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B95" i="1" l="1"/>
</calcChain>
</file>

<file path=xl/sharedStrings.xml><?xml version="1.0" encoding="utf-8"?>
<sst xmlns="http://schemas.openxmlformats.org/spreadsheetml/2006/main" count="1314" uniqueCount="458">
  <si>
    <t>ЧЕМПИОНАТ</t>
  </si>
  <si>
    <t xml:space="preserve">Сроки проведения </t>
  </si>
  <si>
    <t>Место проведения</t>
  </si>
  <si>
    <t>НАИМЕНОВАНИЕ КОМПЕТЕНЦИИ</t>
  </si>
  <si>
    <t>КОМАНДНАЯ РАБОТА НА ПРОИЗВОДСТВЕ (MANUFACTURING TEAM CHALLENGE)</t>
  </si>
  <si>
    <t>Главный эксперт</t>
  </si>
  <si>
    <t>Заместитель Главного эксперта</t>
  </si>
  <si>
    <t>Костяшин Дмитрий  Константинович</t>
  </si>
  <si>
    <t>Воркшоп менеджер</t>
  </si>
  <si>
    <t>Rudko Yury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</si>
  <si>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</si>
  <si>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</si>
  <si>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</si>
  <si>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</si>
  <si>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</si>
  <si>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Версия</t>
  </si>
  <si>
    <t>исправленная ИЛ без испытательной площадки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</si>
  <si>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</si>
  <si>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</si>
  <si>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</si>
  <si>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</si>
  <si>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</si>
  <si>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</si>
  <si>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</si>
  <si>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Комментарий</t>
  </si>
  <si>
    <t>Цифровой мультиметр</t>
  </si>
  <si>
    <t>шт.</t>
  </si>
  <si>
    <t>Цифровой осциллограф</t>
  </si>
  <si>
    <t>Лабораторный блок питания</t>
  </si>
  <si>
    <t>Цифровая паяльная станция</t>
  </si>
  <si>
    <t>Дымоуловитель</t>
  </si>
  <si>
    <t xml:space="preserve">http://www.aktakom.ru/rmo/index.php?SECTION_ID=1109&amp;ELEMENT_ID=7593Дымоуловитель с регулируемым углом наклона и угольным фильтром. Мощность 23 Вт, производительность вентилятора 1 м³/мин., 1 фильтр в комплекте. Габариты: 220×230×290 мм. Вес 1,5 кг. Напряжение питания 220 В, 50/60 Гц
Поглотительная способность 1 м³/мин. Дополнительные характеристики представлены по ссылке: </t>
  </si>
  <si>
    <t>Оловоотсос антистатический</t>
  </si>
  <si>
    <t>Оловоотсос паяльный пластмассовый изготовлен из термостойкого антистатического пластика, механизм – из нержавеющей стали. Диаметр: 19 мм Диаметр впускного отверстия: 3,2 мм  Характеристики представлены по ссылке: https://www.chipdip.ru/product/goot-gs-154</t>
  </si>
  <si>
    <t>Слесарные тиски с поворотным основанием для верстака с крепежными болтами</t>
  </si>
  <si>
    <t>Метла</t>
  </si>
  <si>
    <t>на усмотрение организатора</t>
  </si>
  <si>
    <t>Совок</t>
  </si>
  <si>
    <t>шт</t>
  </si>
  <si>
    <t>Щетка-сметка</t>
  </si>
  <si>
    <t>http://www.vseinstrumenti.ru/uborka/uborochnyj_inventar/schetki/ros/schetka-smetka._iskusstv._schetina._derevyannaya_ruchka._klin_3-h_ryadnaya_450_mm_rossiya_fit_68033/</t>
  </si>
  <si>
    <t xml:space="preserve">Индикатор рычажно-зубчатого бокового типа - полный набор </t>
  </si>
  <si>
    <t>Индикаторы рычажные бокового типа с ценой деления 0,001 / 0,002мм наподобие  513-415Т Mitutoyo Подробнее с подобными параметрами можно ознакомиться на сайте:  http://endshpil.ru/catalog/indikatory-mitutoyo/indikatory-rychazhnye-bokovogo-tipa-s-tsenoy-deleniya-0_001-_-0_002-mm-mitutoyo-seriya-513/</t>
  </si>
  <si>
    <t xml:space="preserve">Шарнирный магнитный измерительный штатив </t>
  </si>
  <si>
    <t>Характеристики подобны 011358 (Серия 011) от компании Mitutoyo  Подробнее с подобными параметрами можно ознакомиться на сайте: https://shop.mitutoyo.ru/web/mitutoyo/ru_RU/mitutoyo/01.05.03/%D0%A1%D0%B5%D1%80%D0%B8%D1%8F%20011/$catalogue/mitutoyoData/PG/7_Stativ/index.xhtml;jsessionid=E2FEF7A7F2DF3AF42FC432B06C637F44</t>
  </si>
  <si>
    <t>Штангенциркуль цифровой</t>
  </si>
  <si>
    <t>Стойка для микрометров, с регулируемым углом наклона
для микрометров 0-100мм</t>
  </si>
  <si>
    <t>Характеристики подобны 156-101-10 Mitutoyo  Подробнее с подобными параметрами можно ознакомиться на сайте: https://shop.mitutoyo.ru/web/mitutoyo/ru_RU/mitutoyo/$catalogue/mitutoyoData/PR/156-101-10/datasheet.xhtml</t>
  </si>
  <si>
    <t>Набор напильников</t>
  </si>
  <si>
    <t>http://www.vseinstrumenti.ru/ruchnoy_instrument/stolyarno-slesarnyi/napilniki/nabory/jonnesway/jonnesway_mf05s_nabor_napilnikov_5_predmetov/</t>
  </si>
  <si>
    <t>Мультиметр ручной, мобильный</t>
  </si>
  <si>
    <t>https://www.partsdirect.ru/goods/355903/?from=google_tovary_68200&amp;gclid=CjwKCAiAwJTjBRBhEiwA56V7q6po0wgfBDFf_nXc1ioo1PQRVKtPwupf8zeYOzZYcvRgabK6zOmqOhoCWNQQAvD_BwE</t>
  </si>
  <si>
    <t>ИТ ОБОРУДОВАНИЕ (НА 1-О РАБОЧЕЕ МЕСТО \ 1-У КОМАНДУ)</t>
  </si>
  <si>
    <t>Мышь для компьютера + коврик</t>
  </si>
  <si>
    <t>Компьютер - тип 2</t>
  </si>
  <si>
    <t>Manufacturer - Acer
Model - Veriton M6660G
Size - 17x42x37 cm
Extra details - CPU i7 8700 / RAM 32 GB DDR4 2400 GHz / HDD 1Tb / SSD 256 / nVidia GeForce GTX1050Ti GPU 4 GB / Win10 /</t>
  </si>
  <si>
    <t>Клавиатура</t>
  </si>
  <si>
    <t>Монитор 24 дюйма</t>
  </si>
  <si>
    <t>Manufacturer - Acer
Model - KG241Pbmidpx
Size - 56x33x60 (24")
Extra details - 24" Full HD (1920x1080) LCD</t>
  </si>
  <si>
    <t>Принтер лазерный</t>
  </si>
  <si>
    <t>Сетевой фильтр на 6 ячеек 220В</t>
  </si>
  <si>
    <t>ПО (НА 1-О РАБОЧЕЕ МЕСТО \ 1-У КОМАНДУ)</t>
  </si>
  <si>
    <t>Програмное обеспечение</t>
  </si>
  <si>
    <t>Компас 3D АСКОН</t>
  </si>
  <si>
    <t>РАСХОДНЫЕ МАТЕРИАЛЫ (НА 1-О РАБОЧЕЕ МЕСТО \ 1-У КОМАНДУ)</t>
  </si>
  <si>
    <t>Припой ПОС 61 Тр c канифолью d=0.8 мм, 100 г</t>
  </si>
  <si>
    <t>Флюс СКФ (ФКСп) с кисточкой 20мл</t>
  </si>
  <si>
    <t>Подробнее с подобными параметрами можно ознакомиться на сайте: http://www.chipdip.ru/product0/9000134459/</t>
  </si>
  <si>
    <t>Канифоль в банке (20г)</t>
  </si>
  <si>
    <t>Подробнее с подобными параметрами можно ознакомиться на сайте: http://www.chipdip.ru/product0/33670/</t>
  </si>
  <si>
    <t xml:space="preserve">АМП10-0.2, Провод монтажный 10 метров </t>
  </si>
  <si>
    <t>Подробнее с подобными параметрами можно ознакомиться на сайте: http://www.chipdip.ru/product/amp10-mgshv-0.2</t>
  </si>
  <si>
    <t>м</t>
  </si>
  <si>
    <t>Растворитель (ацетон/бензин-калоша)</t>
  </si>
  <si>
    <t>Подробнее с подобными параметрами можно ознакомиться на сайте: http://www.chipdip.ru/product/kalosha-0.5l/</t>
  </si>
  <si>
    <t>л</t>
  </si>
  <si>
    <t>Салфетки тканевые</t>
  </si>
  <si>
    <t>Заготовки ал. Д16т (Плита)</t>
  </si>
  <si>
    <t>Параметры: 120*120*50 мм</t>
  </si>
  <si>
    <t xml:space="preserve">Параметры: 100*100*25 мм </t>
  </si>
  <si>
    <t>Заготовки ал. Д16т (Полоса)</t>
  </si>
  <si>
    <t>Параметры: 50*250*5 мм</t>
  </si>
  <si>
    <t>Заготовки ал. Д16т (Круг)</t>
  </si>
  <si>
    <t>Параметры: Диаметр 50 мм, длина 150 мм</t>
  </si>
  <si>
    <t>Заготовки Ст45 (Круг)</t>
  </si>
  <si>
    <t>Заготовки Ст3 (Полоса)</t>
  </si>
  <si>
    <t>Заготовки Сталь листовая, мягкая</t>
  </si>
  <si>
    <t>Параметры: 400*400*1,6 мм</t>
  </si>
  <si>
    <t>Ветошь (м) не оставляющая ворса</t>
  </si>
  <si>
    <t>На усмотрение организатора</t>
  </si>
  <si>
    <t>Мешки пластиковые для мусора толстые (для стружки) объемом не менее 200л</t>
  </si>
  <si>
    <t>Набор радиокомпонентов</t>
  </si>
  <si>
    <t>Согласно конкурсного задания</t>
  </si>
  <si>
    <t>набор</t>
  </si>
  <si>
    <t>Желтая напольная маркировочная лента</t>
  </si>
  <si>
    <t>Пачка бумаги, 500 л.</t>
  </si>
  <si>
    <t>МЕБЕЛЬ (НА 1-О РАБОЧЕЕ МЕСТО \ 1-У КОМАНДУ)</t>
  </si>
  <si>
    <t xml:space="preserve">Слесарный верстак </t>
  </si>
  <si>
    <t>Параметры: размер рабочей поверхности не менее 1500*750 мм. Необходимо предусмотреть элеткроподключение на 3 выхода. Обязательно наличие экрана с перфорацией и не менее 3 навесных полок/ящиков.) http://www.vseinstrumenti.ru/stanki/verstaki/slesarnye/verstakoff/verstak_verstakoff_proffi_116_d3_101117/</t>
  </si>
  <si>
    <t>Стол - тип 3</t>
  </si>
  <si>
    <t>(ШхГхВ) 1350х700х780
столеншница не тоньше 25 мм</t>
  </si>
  <si>
    <t>Мусорная корзина</t>
  </si>
  <si>
    <t>Индивидуальный подстраиваемый источник освещения</t>
  </si>
  <si>
    <t>СРЕДСТВА ИНДИВИДУАЛЬНОЙ ЗАЩИТЫ (НА 1-О РАБОЧЕЕ МЕСТО \ 1-У КОМАНДУ)</t>
  </si>
  <si>
    <t>Перчатки рабочие (пара)</t>
  </si>
  <si>
    <t>Перчатки силиконовые</t>
  </si>
  <si>
    <t>Респиратор</t>
  </si>
  <si>
    <t>Очки защитные</t>
  </si>
  <si>
    <t>Беруши</t>
  </si>
  <si>
    <t>Сварочный щиток - хамелеон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</si>
  <si>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</si>
  <si>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</si>
  <si>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16 м.кв (4*4 метра)</t>
  </si>
  <si>
    <t>Площадь испытательной площадки для 1 команды в Зоне испытаний составляет 16 м.кв</t>
  </si>
  <si>
    <t>Электричество на 1 рабочее место \ 1 команду - 220 Вольт (2 кВт)</t>
  </si>
  <si>
    <t>плюс 1 рабочее место при возможности включения Нац. Сборной</t>
  </si>
  <si>
    <t>Наличие приточно-вытяжной вентиляции: необходимо наличие ветиляции</t>
  </si>
  <si>
    <t>ОБЩАЯ РАБОЧАЯ ПЛОЩАДКА КОНКУРСАНТОВ</t>
  </si>
  <si>
    <t>ОБЩИЙ ИНСТРУМЕНТ</t>
  </si>
  <si>
    <t>ОБОРУДОВАНИЕ И ИНСТРУМЕНТЫ (НА 5 КОМАНД)</t>
  </si>
  <si>
    <t>Набор гаечных ключей</t>
  </si>
  <si>
    <t>Подробнее с подобными параметрами  можно ознакомиться на сайте:  http://www.stanleytools.com.au/products/detail/HAND+TOOLS/Mechanics+Tools/Tool+Kits/STANLEY+176+PIECE+MECHANICS+TOOL+KIT</t>
  </si>
  <si>
    <t>Набор</t>
  </si>
  <si>
    <t>-</t>
  </si>
  <si>
    <t>Набор шестигранных ключей</t>
  </si>
  <si>
    <t>Подробнее с подобными параметрами  можно ознакомиться на сайте:  http://www.stanleytools.com.au/products/detail/HAND+TOOLS/Screwdrivers/Hex+Key+Sets/Stanley+Hex+Key+Sets+-+Long+Metric+Ball+ https://instrumentale.ru/product/27885-h42_z02/?utm_source=google_merchant&amp;utm_medium=cpc&amp;utm_campaign=main&amp;from=goomc&amp;roistat=merchant9_%7Bnetwork%7D_%7Badgroupid%7D_%7Bproduct_id%7D&amp;roistat_referrer=%7Bplacement%7D&amp;roistat_pos=%7Badposition%7D&amp;roistat=merchant9_g_43819199900_27885-H42_z02&amp;roistat_referrer=&amp;roistat_pos=1o2</t>
  </si>
  <si>
    <t>Набор отверток</t>
  </si>
  <si>
    <t>Подробнее с подобными параметрами  можно ознакомиться на сайте:  http://www.vseinstrumenti.ru/ruchnoy_instrument/otvertki/nabory/stanley/otvertka_so_smennymi_vstavkami._9sht_stanley_0-62-511/</t>
  </si>
  <si>
    <t>Монтировка</t>
  </si>
  <si>
    <t>Весы напольные (максимальный вес - не менее 100 кг.)</t>
  </si>
  <si>
    <t>Подробнее с подобными параметрами  можно ознакомиться на сайте:   https://smartcode.ru/vesovoe_oborudovanie/vesy/mer_333afl150.20_farmer</t>
  </si>
  <si>
    <t>Груз испытательный металлический, с массой 20 кг</t>
  </si>
  <si>
    <t>Цилиндр выполненный из стали, Допуск на размер (-)2 мм, допуск на вес (-)100 гр. Если необходимо снизить вес - просверлите симметричные отверстия; увеличить вес - просверлите симметричные отверстия и поместите в них более тяжелые металлические предметы для достижения необходимого веса. На лицевой поверхности образцов не должно быть выступов и вмятин, шероховатость должна сохраняться при отгрузке с завода, но если это механическая обработка, то шероховатость должна оставаться более Ra 3,2.</t>
  </si>
  <si>
    <t>Настенные часы</t>
  </si>
  <si>
    <t xml:space="preserve">Штангенрейсмас нониусный </t>
  </si>
  <si>
    <t>Характеристики подобны Штангенрейсмас нониусный от компании Mitutoyo  514-102 https://technobearing.ru/mitutoyo_514</t>
  </si>
  <si>
    <t>ИТ ОБОРУДОВАНИЕ (НА 6 КОМАНД)</t>
  </si>
  <si>
    <t>USB-карты памяти</t>
  </si>
  <si>
    <t>16 Гб, USB 3.0</t>
  </si>
  <si>
    <t>На усмотрение организаторов, рассчитан на 12 часовую запись видео без перерыва</t>
  </si>
  <si>
    <t>РАСХОДНЫЕ МАТЕРИАЛЫ (НА 6 КОМАНД)</t>
  </si>
  <si>
    <t>Перманентный маркер черный</t>
  </si>
  <si>
    <t>Изолента</t>
  </si>
  <si>
    <t>Фанера 500*300*15</t>
  </si>
  <si>
    <t>Для устилки верстаков</t>
  </si>
  <si>
    <t>МЕБЕЛЬ (НА 6 КОМАНД)</t>
  </si>
  <si>
    <t>Стул - тип 2</t>
  </si>
  <si>
    <t>на колесиках, без подлокотников
синяя или серая обивка
расчитанные на вес не менее 100 кг</t>
  </si>
  <si>
    <t>СРЕДСТВА ИНДИВИДУАЛЬНОЙ ЗАЩИТЫ (НА 6 КОМАНД)</t>
  </si>
  <si>
    <t>Защитные очки</t>
  </si>
  <si>
    <t>ДОПОЛНИТЕЛЬНЫЕ ТРЕБОВАНИЯ К ОБЕСПЕЧЕНИЮ ОБЩЕЙ РАБОЧЕЙ ПЛОЩАДКЕ КОНКУРСАНТОВ (КОММУНИКАЦИИ, ПОДКЛЮЧЕНИЯ, ОСВЕЩЕНИЕ И Т.П.)</t>
  </si>
  <si>
    <t>Воздушная магистраль для станка и КИМ 6-8 Бар, расход от 50 м3/час, питание от компрессора с осушителем</t>
  </si>
  <si>
    <t xml:space="preserve">Электричество: 2 розетки по 220 Вольт (по 2 кВт на каждый пост) </t>
  </si>
  <si>
    <t xml:space="preserve">Электричество для вентиляторов </t>
  </si>
  <si>
    <t>в зависимости от требований промышленного вентилятора</t>
  </si>
  <si>
    <t>Подвод воды для станка (1 точка) - холодная</t>
  </si>
  <si>
    <t>Бетонный пол с наливным покрытием, исключающий вибрации, покрытие должно быть сухим, не жирным, чистым и не пылящим</t>
  </si>
  <si>
    <t>Освещенность не менее 500 люкс, источники рассеянного света, попадание прямых лучей солнечного света или направленных источников света недопустимо</t>
  </si>
  <si>
    <t>Требования к потолкам: индустриальные бетонные потолки не менее 3.2 м, исключающие протечки любых жидкостей и попадание пыли в зону соревнований</t>
  </si>
  <si>
    <t>Проводной доступ в интернет</t>
  </si>
  <si>
    <t>Фиксация токарных и фрезерных универсальных станков, листогиба и гильотины к полу</t>
  </si>
  <si>
    <t>ПОСТ УНИВЕРСАЛЬНОГО ФРЕЗЕРНОГО СТАНКА</t>
  </si>
  <si>
    <t>ОБОРУДОВАНИЕ И ИНСТРУМЕНТЫ (НА 6 КОМАНД)</t>
  </si>
  <si>
    <t xml:space="preserve">Вертикальный фрезерный станок </t>
  </si>
  <si>
    <t>https://jetrus.ru/catalog/shirokouniversalnye-frezernye-stanki/jmd-26x2-dro-universalnyy-frezernyy-stanok/</t>
  </si>
  <si>
    <t xml:space="preserve"> Цангодержатели</t>
  </si>
  <si>
    <t>совместимость с https://jetrus.ru/catalog/shirokouniversalnye-frezernye-stanki/jmd-26x2-dro-universalnyy-frezernyy-stanok/</t>
  </si>
  <si>
    <t xml:space="preserve"> Набор цанговых патронов</t>
  </si>
  <si>
    <t>3 - 16 мм, совместимость с https://jetrus.ru/catalog/shirokouniversalnye-frezernye-stanki/jmd-26x2-dro-universalnyy-frezernyy-stanok/</t>
  </si>
  <si>
    <t>Набор параллельных подкладок</t>
  </si>
  <si>
    <t>Подробнее можно ознакомиться на сайте: http://hahn-kolb.ru/katalog/stanochnaya-osnastka/elementy-dlya-pozicionirovaniya/podkladki-parallel-nye/25088</t>
  </si>
  <si>
    <t>Набор цанговых зажимов</t>
  </si>
  <si>
    <t>Параметры:  ER 32; Диаметр - 5,6,8,10,12,16 мм</t>
  </si>
  <si>
    <t>Масленка</t>
  </si>
  <si>
    <t>Подробнее можно ознакомиться на сайте: http://www.vseinstrumenti.ru/avtogarazhnoe_oborudovanie/smazochnoe_i_zapravochnoe/zamena_masla/maslenki_dlya_smazki/groz/maslenka_nazhimnogo_tipa_groz_sqz_02_215_ml_gr41802/</t>
  </si>
  <si>
    <t>Подробнее можно ознакомиться на сайте: http://www.vseinstrumenti.ru/uborka/uborochnyj_inventar/schetki/ros/schetka-smetka._iskusstv._schetina._derevyannaya_ruchka._klin_3-h_ryadnaya_450_mm_rossiya_fit_68033/</t>
  </si>
  <si>
    <t>Крюк для удаления стружки</t>
  </si>
  <si>
    <t>Подробнее можно ознакомиться на сайте: https://tehno-ts.tiu.ru/p18764575-kryuchok-dlya-sbora.html</t>
  </si>
  <si>
    <t>Набор рожковых ключей (8-27)</t>
  </si>
  <si>
    <t>Емкость на колесах для сбора стружки общим объемом не менее 140л</t>
  </si>
  <si>
    <t>Деревянная решетка (размеры и форма решетки соответствуют габаритам фрезерного станка)</t>
  </si>
  <si>
    <t>Подробнее можно ознакомиться на сайте: http://delta-grup.ru/bibliot/34/10.htm</t>
  </si>
  <si>
    <t>МЕБЕЛЬ И ФУРНИТУРА (НА 6 КОМАНД)</t>
  </si>
  <si>
    <t xml:space="preserve">Верстак </t>
  </si>
  <si>
    <t xml:space="preserve"> http://www.vseinstrumenti.ru/stanki/verstaki/slesarnye/stella/verstak_stella_vl-2tsf-oppo-e/</t>
  </si>
  <si>
    <t xml:space="preserve">Площадь зоны не менее 7 кв.м </t>
  </si>
  <si>
    <t xml:space="preserve">Электричество: 380 Вольт </t>
  </si>
  <si>
    <t>ПОСТ УНИВЕРСАЛЬНОГО ТОКАРНОГО СТАНКА</t>
  </si>
  <si>
    <t xml:space="preserve">Станок токарно-винторезный </t>
  </si>
  <si>
    <t>https://jetrus.ru/catalog/universalnye-tokarnye-stanki/jet-ghb-1340a-dro-tokarno-vintoreznyy-stanok/</t>
  </si>
  <si>
    <t>Центровочное сверло</t>
  </si>
  <si>
    <t>Параметры: Диаметр хвостовика - 6 мм, диаметр режущей части - не более 2 мм.</t>
  </si>
  <si>
    <t>Машинные метчики</t>
  </si>
  <si>
    <t xml:space="preserve">Обязательно: Быстрорежущая сталь M3,M4,M5,M6,M8,M10,M12 </t>
  </si>
  <si>
    <t>Набор сверл</t>
  </si>
  <si>
    <t>Обязательно: Сверла (быстрорежущая сталь) 2,5 - 16 мм</t>
  </si>
  <si>
    <t>Державки для расточных оправок токарного станка</t>
  </si>
  <si>
    <t>A10K-SDUCR 07</t>
  </si>
  <si>
    <t>A12M-SDUCR 07</t>
  </si>
  <si>
    <t>A16R-SDUCR 07</t>
  </si>
  <si>
    <t>Вставка R 0,4 для расточной оправки, для стали (геометрия вставки DCMT)</t>
  </si>
  <si>
    <t>DCMT 07 02 04-PM 4325</t>
  </si>
  <si>
    <t>Вставка R 0,4 для расточной оправки, для алюминия (геометрия вставки DCMT)</t>
  </si>
  <si>
    <t>DCGT 07 02 04-UM H13A</t>
  </si>
  <si>
    <t>Инструментальная оправка для токарного станка (черновая и чистовая обработка) (Геометрия вставки DNMG)</t>
  </si>
  <si>
    <t>DDJNR 2020K 11</t>
  </si>
  <si>
    <t>Вставка R 0,4 для инструментальной оправки, для стали (геометрия вставки DNMG)</t>
  </si>
  <si>
    <t>DNMG 11 04 04-PM 4325</t>
  </si>
  <si>
    <t>Вставка R 0,4 для инструментальной оправки, для алюминия (геометрия вставки DNMG)</t>
  </si>
  <si>
    <t>DNMG 11 04 04-SM H13A</t>
  </si>
  <si>
    <t>Инструментальная оправка для токарного станка (нарезание резьбы)</t>
  </si>
  <si>
    <t>QS-SMALL2020X3HP</t>
  </si>
  <si>
    <t>Вставка для инструментальной оправки (метрическая P 0,5 - 1,75 мм)</t>
  </si>
  <si>
    <t>MATL 3 60-N 1025</t>
  </si>
  <si>
    <t>Держатель для пазового резца 3 мм</t>
  </si>
  <si>
    <t>QS-LF123G15C2020E</t>
  </si>
  <si>
    <t>Твердосплавная пластина для прорезания канавок 3 мм</t>
  </si>
  <si>
    <t>N123G2-0300-0004-TM 1125</t>
  </si>
  <si>
    <t xml:space="preserve">Сверлильный патрон с конусом MT-3 </t>
  </si>
  <si>
    <t>Параметры: 3-16 мм</t>
  </si>
  <si>
    <t>Вращающийся центр с конусом МТ-3</t>
  </si>
  <si>
    <t>Подробнее с подобными параметрами  можно ознакомиться на сайте: http://www.vseinstrumenti.ru/avtogarazhnoe_oborudovanie/smazochnoe_i_zapravochnoe/zamena_masla/maslenki_dlya_smazki/groz/maslenka_nazhimnogo_tipa_groz_sqz_02_215_ml_gr41802/</t>
  </si>
  <si>
    <t>Подробнее с подобными параметрами  можно ознакомиться на сайте: http://www.vseinstrumenti.ru/uborka/uborochnyj_inventar/schetki/ros/schetka-smetka._iskusstv._schetina._derevyannaya_ruchka._klin_3-h_ryadnaya_450_mm_rossiya_fit_68033/</t>
  </si>
  <si>
    <t>Подробнее с подобными параметрами  можно ознакомиться на сайте:  https://tehno-ts.tiu.ru/p18764575-kryuchok-dlya-sbora.html</t>
  </si>
  <si>
    <t>Деревянная решетка (длина решетки соответствует наибольшему габариту токарного станка)</t>
  </si>
  <si>
    <t>Подробнее с подобными параметрами  можно ознакомиться на сайте:  http://tehinfor.ru/s_3/rab_mesto.html</t>
  </si>
  <si>
    <t>МЕБЕЛЬ И ФУРНИТУРА (НА 5 КОМАНД)</t>
  </si>
  <si>
    <t>Площадь зоны не менее 7 кв.м</t>
  </si>
  <si>
    <t>ПОСТ ФРЕЗЕРНОГО СТАНКА С ЧПУ</t>
  </si>
  <si>
    <t>Тулбой (Устройство для сборки инструмента + оправка для SK40)</t>
  </si>
  <si>
    <t>391.500  
391.540-40  
391.510-140 40</t>
  </si>
  <si>
    <t>Тиски станочные</t>
  </si>
  <si>
    <t>Подробнее с подобными параметрами  можно ознакомиться на сайте:  hoffmamm-group.com арт. №: 360400-125</t>
  </si>
  <si>
    <t>Таблица допусков и посадок формата А3(ламинированные)</t>
  </si>
  <si>
    <t>Подробнее с подобными параметрами  можно ознакомиться на сайте:  http://www.dpva.info/netcat_files/Image/GuideTechnological/DrawingsSigns/DopuskiPosadki/TabDopPos/TabDopPos.png</t>
  </si>
  <si>
    <t>Подробнее с подобными параметрами  можно ознакомиться на сайте:  http://www.vseinstrumenti.ru/uborka/uborochnyj_inventar/schetki/ros/schetka-smetka._iskusstv._schetina._derevyannaya_ruchka._klin_3-h_ryadnaya_450_mm_rossiya_fit_68033/</t>
  </si>
  <si>
    <r>
      <rPr>
        <b/>
        <sz val="10"/>
        <rFont val="Times New Roman"/>
      </rPr>
      <t xml:space="preserve">Подробнее с подобными параметрами  можно ознакомиться на сайте:  </t>
    </r>
    <r>
      <rPr>
        <sz val="10"/>
        <rFont val="Times New Roman"/>
      </rPr>
      <t>http://hahn-kolb.ru/katalog/stanochnaya-osnastka/elementy-dlya-pozicionirovaniya/podkladki-parallel-nye/25088</t>
    </r>
  </si>
  <si>
    <t>Набор цанговых патронов ER32 для конусов SK40 Sandvik</t>
  </si>
  <si>
    <t xml:space="preserve">5,6,8,10,12,16 мм </t>
  </si>
  <si>
    <t>Штревеля для конусов SK40  Sandvik</t>
  </si>
  <si>
    <t xml:space="preserve"> PS-I40C-75-001</t>
  </si>
  <si>
    <t>Подробнее с подобными параметрами  можно ознакомиться на сайте:  https://www.hoffmann-group.com/RU/ru/horu/%D0%A1%D0%BB%D0%B5%D1%81%D0%B0%D1%80%D0%BD%D0%BE-%D0%BC%D0%BE%D0%BD%D1%82%D0%B0%D0%B6%D0%BD%D1%8B%D0%B9-%D0%B8%D0%BD%D1%81%D1%82%D1%80%D1%83%D0%BC%D0%B5%D0%BD%D1%82/%D0%9A%D0%BB%D1%8E%D1%87%D0%B8-%D1%81-%D0%BF%D1%80%D0%BE%D1%84%D0%B8%D0%BB%D0%B5%D0%BC-Torx%2C-6-%D0%B3%D1%80%D0%B0%D0%BD%D0%BD%D1%8B%D0%B5-%D0%BA%D0%BB%D1%8E%D1%87%D0%B8/%D0%9D%D0%B0%D0%B1%D0%BE%D1%80-%D0%93-%D0%BE%D0%B1%D1%80%D0%B0%D0%B7%D0%BD%D1%8B%D1%85-%D1%88%D0%B5%D1%81%D1%82%D0%B8%D0%B3%D1%80%D0%B0%D0%BD%D0%BD%D0%B8%D0%BA%D0%BE%D0%B2/p/626058</t>
  </si>
  <si>
    <t>Водосмешиваемая СОЖ на основе минерального масла.</t>
  </si>
  <si>
    <t>Характеристики подобны универсальной СОЖ для обработки чугуна, стали и алюминиевых сплавов BLASER BLASOCUT 2000 UNIVERSAL  https://www.mirsmazok.ru/catalog/category39172/3833.html</t>
  </si>
  <si>
    <t>Керосин осветительный для протирки станка</t>
  </si>
  <si>
    <t>Площадь зоны не менее 20 м.кв (5*4 метра)</t>
  </si>
  <si>
    <t>Утилизация СОЖ</t>
  </si>
  <si>
    <t xml:space="preserve">Электричество для фрезерного станка с ЧПУ 380В 17кВт шт 2
</t>
  </si>
  <si>
    <t>СВАРОЧНЫЙ ПОСТ</t>
  </si>
  <si>
    <t xml:space="preserve">ОБОРУДОВАНИЕ И ИНСТРУМЕНТЫ </t>
  </si>
  <si>
    <t>Горелка для ручной дуговой сварки неплавящимся электродом в среде инертного защитного газа</t>
  </si>
  <si>
    <t>от поставщика сварочного аппарата ESAB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</si>
  <si>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</si>
  <si>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</si>
  <si>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баллон</t>
  </si>
  <si>
    <t>Плоскогубцы для газовой горелки ручной дуговой сварки неплавящимся электродом в среде инертного защитного газа</t>
  </si>
  <si>
    <t>Подробнее с подобными параметрами  можно ознакомиться на сайте:   http://www.vseinstrumenti.ru/ruchnoy_instrument/sharnirno-gubtsevij/ploskogubtsy_i_passatizhi/kvt/izolirovannye_passatizhi_180mm_1000v_kvt_55985/</t>
  </si>
  <si>
    <t>Источник питания для дуговой сварки плавящимся металлическим электродом (MIG/MAG)</t>
  </si>
  <si>
    <t>https://www.esab.ru/ru/ru/warrior/index.cfm</t>
  </si>
  <si>
    <t>Токоподводящие наконечники</t>
  </si>
  <si>
    <t>от поставщика сварочного аппарата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</si>
  <si>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</si>
  <si>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</si>
  <si>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</si>
  <si>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</si>
  <si>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</si>
  <si>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</si>
  <si>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</si>
  <si>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</si>
  <si>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</si>
  <si>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Металлическая щетка</t>
  </si>
  <si>
    <t>http://www.vseinstrumenti.ru/ruchnoy_instrument/hozyaystvennye/uborochnyj_inventar/schetki/stayer/stayer_schetka_master_latunnaya_s_plastmassovoj_ruchkoj_1_ryad_3508/</t>
  </si>
  <si>
    <t>Точило</t>
  </si>
  <si>
    <t>Подробнее с подобными параметрами  можно ознакомиться на сайте:   http://makita.vseinstrumenti.ru/stanki/zatochnye_tochilo/dlya_zatochki_instrumenta/gb_602/</t>
  </si>
  <si>
    <t>Подставка под точило</t>
  </si>
  <si>
    <t>https://jetrus.ru/catalog/osnastka-dlya-tochil/podstavka-dlya-zatochnogo-stanka/</t>
  </si>
  <si>
    <t>УШМ 125 мм</t>
  </si>
  <si>
    <t>Подробнее с подобными параметрами  можно ознакомиться на сайте:  http://makita.vseinstrumenti.ru/instrument/shlifmashiny/bolgarka_ushm/makita_ga_5030/</t>
  </si>
  <si>
    <t>Комплект приводных валков</t>
  </si>
  <si>
    <t>Вилки кабельные 32 А</t>
  </si>
  <si>
    <t>Согласно поставляемого сварочного оборудования</t>
  </si>
  <si>
    <t>Сварочные шторы, высота не менее 1,8 м, не более 2,2 м; ширина 1,5 м + кольца для крепления штор</t>
  </si>
  <si>
    <r>
      <rPr>
        <b/>
        <sz val="10"/>
        <rFont val="Times New Roman"/>
      </rPr>
      <t xml:space="preserve">Подробнее с подобными параметрами  можно ознакомиться на сайте:   </t>
    </r>
    <r>
      <rPr>
        <sz val="10"/>
        <rFont val="Times New Roman"/>
      </rPr>
      <t>http://www.sovplym.ru/protection/catalogue/pa_light/weldingcurtains_sp.htm</t>
    </r>
  </si>
  <si>
    <t xml:space="preserve">РАСХОДНЫЕ МАТЕРИАЛЫ </t>
  </si>
  <si>
    <t>Электроды для ручной дуговой сварки неплавящимся электродом в среде инертного защитного газа - (сварка алюминия)</t>
  </si>
  <si>
    <t>Подробнее с подобными параметрами  можно ознакомиться на сайте:   http://www.vseinstrumenti.ru/rashodnie_materialy/dlya_silovogo_oborudovaniya/dlya_svarochnyh_rabot/tig/volframovye_elektrody/nwt/nwt_elektrody_volframovye_wz-8-175_d.2.4_mm_belyi_7340016/</t>
  </si>
  <si>
    <t>Электроды для ручной дуговой сварки неплавящимся электродом в среде инертного защитного газа - (сварка стали)</t>
  </si>
  <si>
    <t>Подробнее с подобными параметрами  можно ознакомиться на сайте:  http://hitachi.vseinstrumenti.ru/rashodnie_materialy/instrument/dlya_gaykovertov_vintovertov_i_shurupovertov/nasadki/nabory_bit/nabor_aksessuarov_dudarn_shurupovertov_i_gaykovertov_41_sht__hitachi_htc-752500/</t>
  </si>
  <si>
    <t>Присадочный пруток 2,4 мм Алюминий</t>
  </si>
  <si>
    <t>Подробнее с подобными параметрами  можно ознакомиться на сайте:   http://www.vseinstrumenti.ru/rashodnie-materialy/dlya-sil-teh/dlya-svarochnyh-rabot/tig/prisadochnye-prutki/elkraft/prutok-prisadochnyj-alyuminievyj-tig-er5356-sv-amg5-2.4-mm-5-kg-elkraft-93699/</t>
  </si>
  <si>
    <t>уп</t>
  </si>
  <si>
    <t>Присадочный пруток 2 мм, Сталь</t>
  </si>
  <si>
    <t>Подробнее с подобными параметрами  можно ознакомиться на сайте:  http://www.vseinstrumenti.ru/rashodnie-materialy/dlya-sil-teh/dlya-svarochnyh-rabot/tig/prisadochnye-prutki/elkraft/prutok-prisadochnyj-omednennyj-tig-er70s-6-sv-08g2s-2-mm-5-kg-elkraft-93114/</t>
  </si>
  <si>
    <t>Проволока MIG (для стали) 0,8 мм 5 кг</t>
  </si>
  <si>
    <t>Подробнее с подобными параметрами  можно ознакомиться на сайте:  http://www.vseinstrumenti.ru/rashodnie-materialy/dlya-sil-teh/dlya-svarochnyh-rabot/mig-mag/svarochnaya-provoloka/chzsm/provoloka-svarochnaya-omednennaya-sv-08g2s-o-0.8-mm-5-kg-d200-5-chzsm-rn-ts0023981/</t>
  </si>
  <si>
    <t>Отрезные диски 125 мм</t>
  </si>
  <si>
    <t>Подробнее с подобными параметрами  можно ознакомиться на сайте:  http://bosch.vseinstrumenti.ru/rashodnie_materialy/instrument/dlya_shlifmashin/uglovyh_bolgarok/diski_i_krugi/otreznye/otr.krug_125_h1_nerzh.rapido_bosch_2608602221/</t>
  </si>
  <si>
    <t>Шлифовальные диски 125 мм</t>
  </si>
  <si>
    <t>Подробнее с подобными параметрами  можно ознакомиться на сайте:  http://bosch.vseinstrumenti.ru/rashodnie_materialy/instrument/dlya_shlifmashin/uglovyh_bolgarok/diski_i_krugi/shlifovalnye/disk_shlifovalniy_obdirochniy_po_metallu_125h6h222_mm_bosch_2608600223_112494/</t>
  </si>
  <si>
    <t>Сварочный стол с набором прижимов</t>
  </si>
  <si>
    <t>Параметры: Размер рабочей поверхности не менее 500*500 мм, но не более 1250*750 мм</t>
  </si>
  <si>
    <t>Тележка для перевозки газовых баллонов</t>
  </si>
  <si>
    <t>Подробнее с подобными параметрами  можно ознакомиться на сайте:   http://svarenoc.ru/item/telezhka-dlya-dvux-ballonov-40l-40l.html</t>
  </si>
  <si>
    <t>Огнетушитель ОУ-1</t>
  </si>
  <si>
    <t>Обязателное наличие сварочных штор</t>
  </si>
  <si>
    <t>Место для фиксации точила на Верстаке Сварочного поста</t>
  </si>
  <si>
    <t>ПОСТ МЕТАЛЛООБРАТКИ</t>
  </si>
  <si>
    <t>Механическая гильотина для резки листового металла (Сталь до 1,6 мм)</t>
  </si>
  <si>
    <t>Подробнее с подобными параметрами  можно ознакомиться на сайте:  http://mossklad.ru/_PRODUCTPAGE/375908</t>
  </si>
  <si>
    <t>Подробнее с подобными параметрами  можно ознакомиться на сайте:  http://mossklad.ru/_PRODUCTPAGE/376612</t>
  </si>
  <si>
    <t>Верстак</t>
  </si>
  <si>
    <t>Точильный станок</t>
  </si>
  <si>
    <t>https://kazan.vseinstrumenti.ru/stanki/zatochnye-tochilo/dlya-zatochki-instrumenta/inforce/tochilnyj-stanok-g200-05-05-002/?gclid=Cj0KCQiAh9njBRCYARIsALJhQkH-E4g4JVww981AFEx5zlS1ercYASiNBg0Xdyv2WvihxBhpPBIwzssaAhrqEALw_wcB</t>
  </si>
  <si>
    <t>МЕСТО ДЛЯ ФИКСАЦИИ Точильного станка  на Верстаке</t>
  </si>
  <si>
    <t>СВЕРИЛЬНЫЙ ПОСТ</t>
  </si>
  <si>
    <t>Напольный вертикально-сверлильный станок со сверлильным патроном 3-16 мм</t>
  </si>
  <si>
    <t>Подробнее с подобными параметрами  можно ознакомиться на сайте:  http://mossklad.ru/_PRODUCTPAGE/2318</t>
  </si>
  <si>
    <t>Тиски сверлильные с комплектом крепежа соответствующего ширине пазов стола сверлильного станка</t>
  </si>
  <si>
    <t>Параметры:  раствор губок не менее 100 мм</t>
  </si>
  <si>
    <t>Питание 380 В 0,55 кВт</t>
  </si>
  <si>
    <t>ПОСТ ОБРАБОТКИ КРУПНОГАБАРИТНЫХ КОНСТРУКЦИЙ</t>
  </si>
  <si>
    <t>Стол производственный (рабочий)</t>
  </si>
  <si>
    <t>https://www.komus.ru/katalog/mebel/metallicheskaya-mebel/mebel-dlya-pishhevykh-proizvodstv/stoly-proizvodstvennye/stol-proizvodstvennyj-appetitt-spso-607ts-metallicheskij-so-sploshnoj-polkoj-600kh700kh850-mm-/p/514603/?utm_campaign=market-vsetr-mskmo-bt07&amp;utm_source=market-gmc&amp;utm_medium=00005452&amp;utm_content=514603&amp;utm_term=514603</t>
  </si>
  <si>
    <t>Столы сгруппированы по 2 шт.</t>
  </si>
  <si>
    <t>ПОСТ ДЛЯ РАБОТЫ С БОЛГАРКОЙ</t>
  </si>
  <si>
    <t>https://www.220-volt.ru/catalog/bolgarki-125/</t>
  </si>
  <si>
    <t>УШМ 230 мм</t>
  </si>
  <si>
    <t>https://www.220-volt.ru/catalog-599663/</t>
  </si>
  <si>
    <t>Слесарные тиски с поворотным основанием</t>
  </si>
  <si>
    <t>на усмотрение организаторов</t>
  </si>
  <si>
    <t>РАСХОДНЫЕ МАТЕРИАЛЫ</t>
  </si>
  <si>
    <t>Диск для ушм 125 мм по металлу</t>
  </si>
  <si>
    <t>https://kazan.vseinstrumenti.ru/rashodnie-materialy/instrument/dlya-shlifmashin/uglovyh-bolgarok/diski-i-krugi/almaznye/graff/black-125-mm-gddm125b/?gclid=CjwKCAiA45njBRBwEiwASnZT5zyNYD6QGrn5J7-MrTUVRm7wrCWyuC0TXvumCpSIHa3dzFWaLxW3UxoC88wQAvD_BwE</t>
  </si>
  <si>
    <t>Диск для ушм 230 мм по металлу</t>
  </si>
  <si>
    <t>https://www.ozon.ru/context/detail/id/30484994/?gclid=CjwKCAiA45njBRBwEiwASnZT57yTglxRzuhZJ380MbCGr59haHVjKm74Zh6E4FYk2UVICU-dWSWxARoCzHQQAvD_BwE&amp;gclsrc=aw.ds</t>
  </si>
  <si>
    <t>Стены для защиты от искр (Стена высота 2500, длина 1000)</t>
  </si>
  <si>
    <t>Розетка 220В</t>
  </si>
  <si>
    <t>Сварочные шторы</t>
  </si>
  <si>
    <t>Крепление для точильного станка</t>
  </si>
  <si>
    <t>БРИФИНГ ЗОНА</t>
  </si>
  <si>
    <t>ИТ ОБОРУДОВАНИЕ</t>
  </si>
  <si>
    <t>Проектор</t>
  </si>
  <si>
    <t>Manufacturer - Acer
Model - X138WH
Extra details - 20000:1, 1280x800, HDMI</t>
  </si>
  <si>
    <t>Аудиосистема</t>
  </si>
  <si>
    <t>Manufacturer - Behringer
Model - EPS500MP3 (Wt)
Size - 40x70x120 cm
Part number - 513783
Extra details - receiver, microphone 1 pcs, Speakers 2 pcs</t>
  </si>
  <si>
    <t>Экран для проектора</t>
  </si>
  <si>
    <t>Manufacturer - Lumien
Model - Master View LMV-100105
Size - 244x244 cm
Extra detail - ssize L-H cm (200x200)</t>
  </si>
  <si>
    <t>Кабель HDMI не менее 5м</t>
  </si>
  <si>
    <t>На усмотреине организатора</t>
  </si>
  <si>
    <t>ЖК – панель (диагональ не менее 48”)</t>
  </si>
  <si>
    <t>На усмотрение организатора (предусмотреть возможность крепления на высоте 1,7-2 метра)</t>
  </si>
  <si>
    <t>ПО</t>
  </si>
  <si>
    <t>Пакет Microsoft Office, Adobe Reader</t>
  </si>
  <si>
    <t>МЕБЕЛЬ И ФУРНИТУРА</t>
  </si>
  <si>
    <t>Стол - тип 2</t>
  </si>
  <si>
    <t>(ШхГхВ) 1200х700х780
столеншница не тоньше 25 мм
белая или светл-осерая ламинированная поверхность столешницы</t>
  </si>
  <si>
    <t>Стул - тип 1</t>
  </si>
  <si>
    <t>Model - ISO
Size - 54х42х77 cm
Extra details - 4 ножки, без подлокотников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</si>
  <si>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</si>
  <si>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</si>
  <si>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</si>
  <si>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 xml:space="preserve">Подключение компьютера к проводному интернету </t>
  </si>
  <si>
    <t>КОМНАТА ЭКСПЕРТОВ</t>
  </si>
  <si>
    <t>Пилот, 6 розеток</t>
  </si>
  <si>
    <t>Стеллаж</t>
  </si>
  <si>
    <t>Manufacturer - Metal factory
Model - STFL 1044-2,0
Size - L-W-H cm (100x40x200)
Extra details - Metal</t>
  </si>
  <si>
    <t>Вешалка</t>
  </si>
  <si>
    <t>Штанга на колесах, с крючками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</si>
  <si>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</si>
  <si>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</si>
  <si>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</si>
  <si>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2 розетки по 220 Вольт (по 2 кВт на каждую) </t>
  </si>
  <si>
    <t xml:space="preserve">Подключение ноутбуков к проводному интернету </t>
  </si>
  <si>
    <t>Не Wi-Fi!</t>
  </si>
  <si>
    <t>КОМНАТА КОНКУРСАНТОВ</t>
  </si>
  <si>
    <t>Запираемый шкафчик (Локер)</t>
  </si>
  <si>
    <t>Manufacturer - Foreman
Model - 4S300E/w
Size - L-W-H cm (33x53x180)
Extra details - Metal/Plastic, 4x1: size L-W-H cm (30x50x200)</t>
  </si>
  <si>
    <t>Штанга на колесах, с крючками (не менее 12 крючков)</t>
  </si>
  <si>
    <t>ДОПОЛНИТЕЛЬНЫЕ ТРЕБОВАНИЯ К ОБЕСПЕЧЕНИЮ КОМНАТЫ КОНКУРСАНТОВ (КОММУНИКАЦИИ, ПОДКЛЮЧЕНИЯ, ОСВЕЩЕНИЕ И Т.П.)</t>
  </si>
  <si>
    <t>СКЛАД</t>
  </si>
  <si>
    <t>Лента малярная 50 мм х 35 м Basic TESA</t>
  </si>
  <si>
    <t>Сантехнить для герметизации резьбовых соединений, 20 м</t>
  </si>
  <si>
    <t>Упаковочная пленка</t>
  </si>
  <si>
    <t>Упаковочная пупырчатая пленка</t>
  </si>
  <si>
    <t>Шкаф для хранения с прозрачными дверцами (не менее 5 ячеек/полок) и замком</t>
  </si>
  <si>
    <t>Шкафы для хранения с прозрачными дверками или со смотровыми окошками позволяют контролировать наличие хранящихся в шкафу   расходных материалов и комплектующих или других предметов на производстве без открывания дверки.</t>
  </si>
  <si>
    <t>Аптечка первой помощи производственная</t>
  </si>
  <si>
    <t>ДОПОЛНИТЕЛЬНЫЕ ТРЕБОВАНИЯ К ОБЕСПЕЧЕНИЮ СКЛАДА (КОММУНИКАЦИИ, ПОДКЛЮЧЕНИЯ, ОСВЕЩЕНИЕ И Т.П.)</t>
  </si>
  <si>
    <t>Площадь склада не менее 9 м.кв (3*3 метра)</t>
  </si>
  <si>
    <t xml:space="preserve">Электричество: 1 розетка на 220 Вольт (2 кВт) </t>
  </si>
  <si>
    <t>КАНЦЕЛЯРИЯ НА КОМПЕТЕНЦИЮ (НА ВСЕХ УЧАСТНИКОВ И ЭКСПЕРТОВ)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</si>
  <si>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</si>
  <si>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</si>
  <si>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</si>
  <si>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</si>
  <si>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</si>
  <si>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</si>
  <si>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</si>
  <si>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</si>
  <si>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</si>
  <si>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</si>
  <si>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</si>
  <si>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</si>
  <si>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</si>
  <si>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</si>
  <si>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</si>
  <si>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Бумага миллиметровая</t>
  </si>
  <si>
    <t>Пачка цветных стикеров</t>
  </si>
  <si>
    <t>Бумага А3</t>
  </si>
  <si>
    <t>пачка</t>
  </si>
  <si>
    <t>"ТУЛБОКС" РЕКОМЕНДОВАННЫЙ ИНСТРУМЕНТ И ПРИНАДЛЕЖНОСТИ, КОТОРЫЕ ДОЛЖНА ПРИВЕЗТИ С СОБОЙ КОМАНДА</t>
  </si>
  <si>
    <t>Тулбокс формируется конкурсантами самостоятельно с учетом запрещенных и рекомендованных позиций из раздела 8 Технического описания, а также инструментов, материалов и компонентов, необходимых для изготовления проекта команды.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</si>
  <si>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</si>
  <si>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</si>
  <si>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</si>
  <si>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</si>
  <si>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</si>
  <si>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VII Региональный открытый чемпионат</t>
  </si>
  <si>
    <t>КГБПОУ "Сосновоборский механико-технологический техникум"</t>
  </si>
  <si>
    <t>Соколов Сергей Борисович</t>
  </si>
  <si>
    <t>4 команды/12 конкурсантов (по 3 человека в команде)</t>
  </si>
  <si>
    <t>ОБОРУДОВАНИЕ И ИНСТРУМЕНТЫ (НА 4 РАБОЧИХ МЕСТА \ 4 КОМАНДЫ)</t>
  </si>
  <si>
    <t>3-7 декабря 2019 г.</t>
  </si>
  <si>
    <t xml:space="preserve">Раствор губок 150 мм, ширина губок 150 мм. Тиски зафиксированы на столе. </t>
  </si>
  <si>
    <t>Глубиномер</t>
  </si>
  <si>
    <t>https://www.microntools.ru/i/shtangentsirkul_shtstsb_1_150_001_elektronnyy_tsifrovoy_micron_pro/</t>
  </si>
  <si>
    <t>Штангенрейсмас 0-250 мм</t>
  </si>
  <si>
    <t>http://www.vseinstrumenti.ru/ruchnoy_instrument/izmeritelnyj/shtangentsirkuli/enkor</t>
  </si>
  <si>
    <t>Штангенглубиномер ШГ-150-0,05</t>
  </si>
  <si>
    <t>https://www.rinscom.com/katalog/izmeritelnyy-instrument/shtangenglubinomer/26038/?frommarket=&amp;ymclid=1547542218951506139960https://www.rinscom.com/katalog/izmeritelnyy-instrument/shtangenglubinomer/26038/?frommarket=&amp;ymclid=15475422189515061399600001</t>
  </si>
  <si>
    <t>Набор микрометров 0-100 мм</t>
  </si>
  <si>
    <t>https://krasnoyarsk.tiu.ru/p353659253-nabor-forsage-mikrometrov.html</t>
  </si>
  <si>
    <t>https://tiu.ru/p280593024-nabor-kmd-klass.html?_openstat=tiu_prosale%3Bконцевые+меры+длины%3BНабор+КМД+№9+класс+1%2C+%2812+мер+в+наборе%29%3Btag</t>
  </si>
  <si>
    <t>https://www.chipdip.ru/product/keithley-2110-220</t>
  </si>
  <si>
    <t>https://www.chipdip.ru/product/ds1102e</t>
  </si>
  <si>
    <t>https://www.chipdip.ru/product/hy3005</t>
  </si>
  <si>
    <t>https://www.weller-shop.ru/catalog/loetwerk/montagestation/wx-1011-detail</t>
  </si>
  <si>
    <t>PowerMill</t>
  </si>
  <si>
    <t>Стол радиомонтажный с освещением</t>
  </si>
  <si>
    <t xml:space="preserve">HD Видеокамера </t>
  </si>
  <si>
    <t>ИТ ОБОРУДОВАНИЕ (НА 4 РАБОЧИХ МЕСТА \ 4 КОМАНДЫ)</t>
  </si>
  <si>
    <t>ПО (НА 4 РАБОЧИХ МЕСТА \ 4 КОМАНДЫ)</t>
  </si>
  <si>
    <t>РАСХОДНЫЕ МАТЕРИАЛЫ (НА 4 РАБОЧИХ МЕСТ \ 4 КОМАНДЫ)</t>
  </si>
  <si>
    <t>МЕБЕЛЬ (НА 4 РАБОЧИХ МЕСТА \ 4 КОМАНДЫ)</t>
  </si>
  <si>
    <t>СРЕДСТВА ИНДИВИДУАЛЬНОЙ ЗАЩИТЫ (НА 4 РАБОЧИХ МЕСТА \ 4 КОМАНДЫ)</t>
  </si>
  <si>
    <t xml:space="preserve">Вертикально-фрезерный обрабатывающий центр HAAS VF-3
</t>
  </si>
  <si>
    <t>* Точность позиционирования: ±0,0050;
* Наличие USB порта;
* Наименование страны происхождения товара США
Технические характеристики станка:  
* Назначение - Механическая обработка различных типов деталей высокой сложности и точности
* Материал станины: чугун
Перемещения  
* Перемещение по оси Х 1016 мм
* Перемещение по оси Y 508 мм
* Перемещение по оси Z 635мм
Шпиндель:  
* Конус шпинделя  SK-40 
* Мощность шпинделя 22,4 кВт
* Скорость вращения шпинделя 8100 об/мин
Крутящий момент на шпинделе 112 Нм
Подачи:  
* Скорость рабочей подачи по осям X Y Z 25.4 м/мин
*Максимальная рабочая подача 16,5  м/мин
Устройство автоматической смены инструмента:  
* Инструментальный магазин 20 позиций
* Тип хвостовика инструмента - SK-40 Наличие
* Максимальный диаметр инструмента, при занятых соседних местах 89 мм
* Максимальная масса инструмента 5,4 кг
* Время смены инструмента 4,2 с
* Централизованная смазка - система смазки подшипниковых направляющих и шарико-винтовая пара устроенная по принципу подачи минимально необходимого количества смазки
Устройство подачи СОЖ станка:  
* Транспортер стружки в исполнении со скребками, включая бак для СОЖ 
* Объем бака для СОЖ 208 литров
* Стружкоуборочный конвейер
* Насос для СОЖ 
* Пистолет для СОЖ, 5 бар Наличие
* Количество дюз для СОЖ 6 шт
Система:
*Fanuc HAAS</t>
  </si>
  <si>
    <t>Режущий инструмент и оснатска ZCC</t>
  </si>
  <si>
    <t>Согласно задания</t>
  </si>
  <si>
    <t>в разбавленном виде</t>
  </si>
  <si>
    <t>Ручной листогибный станок (Сталь до 1,75 мм)</t>
  </si>
  <si>
    <t>Лазерный принтер</t>
  </si>
  <si>
    <t>https://market.yandex.ru/product--monitor-samsung-syncmaster-e1920nr/6149440?hid=91052&amp;nid=54539&amp;clid=698</t>
  </si>
  <si>
    <t>Монитор 19 дюймов</t>
  </si>
  <si>
    <t>KiCAD</t>
  </si>
  <si>
    <t xml:space="preserve">Набор стальных концевых мер, класс 1, 38 шт. </t>
  </si>
  <si>
    <t xml:space="preserve">МФУ 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</si>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</sst>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B050"/>
      <name val="Times New Roman"/>
    </font>
    <font>
      <sz val="11"/>
      <name val="Calibri"/>
    </font>
    <font>
      <b/>
      <sz val="12"/>
      <name val="Times New Roman"/>
    </font>
    <font>
      <b/>
      <sz val="12"/>
      <color rgb="FF000000"/>
      <name val="Times New Roman"/>
    </font>
    <font>
      <sz val="10"/>
      <name val="Times New Roman"/>
    </font>
    <font>
      <b/>
      <sz val="10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u/>
      <sz val="10"/>
      <color rgb="FF0000FF"/>
      <name val="Times New Roman"/>
    </font>
    <font>
      <u/>
      <sz val="11"/>
      <color rgb="FF0000FF"/>
      <name val="Calibri"/>
    </font>
    <font>
      <u/>
      <sz val="10"/>
      <color rgb="FF0000FF"/>
      <name val="Times New Roman"/>
    </font>
    <font>
      <sz val="11"/>
      <name val="Calibri"/>
    </font>
    <font>
      <b/>
      <sz val="16"/>
      <name val="Times New Roman"/>
    </font>
    <font>
      <sz val="8"/>
      <color rgb="FF000000"/>
      <name val="Arial"/>
    </font>
    <font>
      <u/>
      <sz val="11"/>
      <color rgb="FF0000FF"/>
      <name val="Calibri"/>
    </font>
    <font>
      <sz val="14"/>
      <name val="Arial"/>
    </font>
    <font>
      <u/>
      <sz val="10"/>
      <color rgb="FF0000FF"/>
      <name val="Times New Roman"/>
    </font>
    <font>
      <b/>
      <sz val="8"/>
      <color rgb="FF000000"/>
      <name val="Times New Roman"/>
    </font>
    <font>
      <b/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</font>
    <font>
      <sz val="10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FFC000"/>
        <bgColor rgb="FFFFC000"/>
      </patternFill>
    </fill>
    <fill>
      <patternFill patternType="solid">
        <fgColor rgb="FF76923C"/>
        <bgColor rgb="FF76923C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8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11" xfId="0" applyFont="1" applyFill="1" applyBorder="1"/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13" xfId="0" applyFont="1" applyFill="1" applyBorder="1"/>
    <xf numFmtId="0" fontId="0" fillId="2" borderId="15" xfId="0" applyFont="1" applyFill="1" applyBorder="1"/>
    <xf numFmtId="0" fontId="2" fillId="0" borderId="0" xfId="0" applyFont="1" applyAlignment="1">
      <alignment horizontal="left" vertical="top" wrapText="1"/>
    </xf>
    <xf numFmtId="0" fontId="0" fillId="2" borderId="16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 vertical="center"/>
    </xf>
    <xf numFmtId="0" fontId="21" fillId="2" borderId="18" xfId="0" applyFont="1" applyFill="1" applyBorder="1"/>
    <xf numFmtId="0" fontId="0" fillId="2" borderId="19" xfId="0" applyFont="1" applyFill="1" applyBorder="1"/>
    <xf numFmtId="0" fontId="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5" fillId="0" borderId="20" xfId="0" applyFont="1" applyFill="1" applyBorder="1" applyAlignment="1">
      <alignment horizontal="justify" vertical="center" wrapText="1"/>
    </xf>
    <xf numFmtId="0" fontId="24" fillId="0" borderId="20" xfId="1" applyFill="1" applyBorder="1" applyAlignment="1">
      <alignment horizontal="justify" vertical="center" wrapText="1"/>
    </xf>
    <xf numFmtId="0" fontId="26" fillId="0" borderId="20" xfId="1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top" wrapText="1"/>
    </xf>
    <xf numFmtId="0" fontId="24" fillId="0" borderId="1" xfId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8" fillId="0" borderId="5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24" fillId="0" borderId="1" xfId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0" fillId="3" borderId="5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3" xfId="0" applyFont="1" applyBorder="1"/>
    <xf numFmtId="0" fontId="10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Font="1" applyAlignment="1"/>
    <xf numFmtId="0" fontId="20" fillId="0" borderId="0" xfId="0" applyFont="1" applyAlignment="1">
      <alignment horizontal="left" vertical="top" wrapText="1"/>
    </xf>
    <xf numFmtId="0" fontId="5" fillId="7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etrus.ru/catalog/universalnye-tokarnye-stanki/jet-ghb-1340a-dro-tokarno-vintoreznyy-stanok/" TargetMode="External"/><Relationship Id="rId13" Type="http://schemas.openxmlformats.org/officeDocument/2006/relationships/hyperlink" Target="https://www.esab.ru/ru/ru/warrior/index.cfm" TargetMode="External"/><Relationship Id="rId18" Type="http://schemas.openxmlformats.org/officeDocument/2006/relationships/hyperlink" Target="http://mossklad.ru/_PRODUCTPAGE/376612" TargetMode="External"/><Relationship Id="rId26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3" Type="http://schemas.openxmlformats.org/officeDocument/2006/relationships/hyperlink" Target="http://www.chipdip.ru/product/amp10-mgshv-0.2" TargetMode="External"/><Relationship Id="rId21" Type="http://schemas.openxmlformats.org/officeDocument/2006/relationships/hyperlink" Target="https://www.komus.ru/katalog/mebel/metallicheskaya-mebel/mebel-dlya-pishhevykh-proizvodstv/stoly-proizvodstvennye/stol-proizvodstvennyj-appetitt-spso-607ts-metallicheskij-so-sploshnoj-polkoj-600kh700kh850-mm-/p/514603/?utm_campaign=market-vsetr-mskmo-bt07&amp;utm_source=market-gmc&amp;utm_medium=00005452&amp;utm_content=514603&amp;utm_term=514603" TargetMode="External"/><Relationship Id="rId34" Type="http://schemas.openxmlformats.org/officeDocument/2006/relationships/hyperlink" Target="https://tiu.ru/p280593024-nabor-kmd-klass.html?_openstat=tiu_prosale%3B&#1082;&#1086;&#1085;&#1094;&#1077;&#1074;&#1099;&#1077;+&#1084;&#1077;&#1088;&#1099;+&#1076;&#1083;&#1080;&#1085;&#1099;%3B&#1053;&#1072;&#1073;&#1086;&#1088;+&#1050;&#1052;&#1044;+&#8470;9+&#1082;&#1083;&#1072;&#1089;&#1089;+1%2C+%2812+&#1084;&#1077;&#1088;+&#1074;+&#1085;&#1072;&#1073;&#1086;&#1088;&#1077;%29%3Btag" TargetMode="External"/><Relationship Id="rId7" Type="http://schemas.openxmlformats.org/officeDocument/2006/relationships/hyperlink" Target="http://www.vseinstrumenti.ru/avtogarazhnoe_oborudovanie/smazochnoe_i_zapravochnoe/zamena_masla/maslenki_dlya_smazki/groz/maslenka_nazhimnogo_tipa_groz_sqz_02_215_ml_gr41802/" TargetMode="External"/><Relationship Id="rId12" Type="http://schemas.openxmlformats.org/officeDocument/2006/relationships/hyperlink" Target="http://hahn-kolb.ru/katalog/stanochnaya-osnastka/elementy-dlya-pozicionirovaniya/podkladki-parallel-nye/25088" TargetMode="External"/><Relationship Id="rId17" Type="http://schemas.openxmlformats.org/officeDocument/2006/relationships/hyperlink" Target="http://mossklad.ru/_PRODUCTPAGE/375908" TargetMode="External"/><Relationship Id="rId25" Type="http://schemas.openxmlformats.org/officeDocument/2006/relationships/hyperlink" Target="https://www.ozon.ru/context/detail/id/30484994/?gclid=CjwKCAiA45njBRBwEiwASnZT57yTglxRzuhZJ380MbCGr59haHVjKm74Zh6E4FYk2UVICU-dWSWxARoCzHQQAvD_BwE&amp;gclsrc=aw.ds" TargetMode="External"/><Relationship Id="rId33" Type="http://schemas.openxmlformats.org/officeDocument/2006/relationships/hyperlink" Target="https://www.chipdip.ru/product/hy3005" TargetMode="External"/><Relationship Id="rId2" Type="http://schemas.openxmlformats.org/officeDocument/2006/relationships/hyperlink" Target="http://www.vseinstrumenti.ru/uborka/uborochnyj_inventar/schetki/zubr/ulichnaya_derevyannaya_schetka_s_ruchkoy_zubr_39191-40/" TargetMode="External"/><Relationship Id="rId16" Type="http://schemas.openxmlformats.org/officeDocument/2006/relationships/hyperlink" Target="http://bosch.vseinstrumenti.ru/rashodnie_materialy/instrument/dlya_shlifmashin/uglovyh_bolgarok/diski_i_krugi/otreznye/otr.krug_125_h1_nerzh.rapido_bosch_2608602221/" TargetMode="External"/><Relationship Id="rId20" Type="http://schemas.openxmlformats.org/officeDocument/2006/relationships/hyperlink" Target="http://mossklad.ru/_PRODUCTPAGE/2318" TargetMode="External"/><Relationship Id="rId29" Type="http://schemas.openxmlformats.org/officeDocument/2006/relationships/hyperlink" Target="https://www.rinscom.com/katalog/izmeritelnyy-instrument/shtangenglubinomer/26038/?frommarket=&amp;ymclid=1547542218951506139960https://www.rinscom.com/katalog/izmeritelnyy-instrument/shtangenglubinomer/26038/?frommarket=&amp;ymclid=15475422189515061399600001" TargetMode="External"/><Relationship Id="rId1" Type="http://schemas.openxmlformats.org/officeDocument/2006/relationships/hyperlink" Target="https://www.weller-shop.ru/catalog/loetwerk/montagestation/wx-1011-detail" TargetMode="External"/><Relationship Id="rId6" Type="http://schemas.openxmlformats.org/officeDocument/2006/relationships/hyperlink" Target="http://hahn-kolb.ru/katalog/stanochnaya-osnastka/elementy-dlya-pozicionirovaniya/podkladki-parallel-nye/25088" TargetMode="External"/><Relationship Id="rId11" Type="http://schemas.openxmlformats.org/officeDocument/2006/relationships/hyperlink" Target="http://meb-biz.ru/catalog/office_chairs/chair_from_cloth_grey_tc_2/" TargetMode="External"/><Relationship Id="rId24" Type="http://schemas.openxmlformats.org/officeDocument/2006/relationships/hyperlink" Target="https://kazan.vseinstrumenti.ru/rashodnie-materialy/instrument/dlya-shlifmashin/uglovyh-bolgarok/diski-i-krugi/almaznye/graff/black-125-mm-gddm125b/?gclid=CjwKCAiA45njBRBwEiwASnZT5zyNYD6QGrn5J7-MrTUVRm7wrCWyuC0TXvumCpSIHa3dzFWaLxW3UxoC88wQAvD_BwE" TargetMode="External"/><Relationship Id="rId32" Type="http://schemas.openxmlformats.org/officeDocument/2006/relationships/hyperlink" Target="https://www.chipdip.ru/product/ds1102e" TargetMode="External"/><Relationship Id="rId5" Type="http://schemas.openxmlformats.org/officeDocument/2006/relationships/hyperlink" Target="https://jetrus.ru/catalog/shirokouniversalnye-frezernye-stanki/jmd-26x2-dro-universalnyy-frezernyy-stanok/" TargetMode="External"/><Relationship Id="rId15" Type="http://schemas.openxmlformats.org/officeDocument/2006/relationships/hyperlink" Target="http://www.sovplym.ru/protection/catalogue/pa_light/weldingcurtains_sp.htm" TargetMode="External"/><Relationship Id="rId23" Type="http://schemas.openxmlformats.org/officeDocument/2006/relationships/hyperlink" Target="https://kazan.vseinstrumenti.ru/stanki/zatochnye-tochilo/dlya-zatochki-instrumenta/inforce/tochilnyj-stanok-g200-05-05-002/?gclid=Cj0KCQiAh9njBRCYARIsALJhQkH-E4g4JVww981AFEx5zlS1ercYASiNBg0Xdyv2WvihxBhpPBIwzssaAhrqEALw_wcB" TargetMode="External"/><Relationship Id="rId28" Type="http://schemas.openxmlformats.org/officeDocument/2006/relationships/hyperlink" Target="https://www.rinscom.com/katalog/izmeritelnyy-instrument/shtangenglubinomer/26038/?frommarket=&amp;ymclid=1547542218951506139960https://www.rinscom.com/katalog/izmeritelnyy-instrument/shtangenglubinomer/26038/?frommarket=&amp;ymclid=15475422189515061399600001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ehinfor.ru/s_3/rab_mesto.html" TargetMode="External"/><Relationship Id="rId19" Type="http://schemas.openxmlformats.org/officeDocument/2006/relationships/hyperlink" Target="https://kazan.vseinstrumenti.ru/stanki/zatochnye-tochilo/dlya-zatochki-instrumenta/inforce/tochilnyj-stanok-g200-05-05-002/?gclid=Cj0KCQiAh9njBRCYARIsALJhQkH-E4g4JVww981AFEx5zlS1ercYASiNBg0Xdyv2WvihxBhpPBIwzssaAhrqEALw_wcB" TargetMode="External"/><Relationship Id="rId31" Type="http://schemas.openxmlformats.org/officeDocument/2006/relationships/hyperlink" Target="https://www.chipdip.ru/product/keithley-2110-220" TargetMode="External"/><Relationship Id="rId4" Type="http://schemas.openxmlformats.org/officeDocument/2006/relationships/hyperlink" Target="http://www.stanleytools.com.au/products/detail/HAND+TOOLS/Mechanics+Tools/Tool+Kits/STANLEY+176+PIECE+MECHANICS+TOOL+KIT" TargetMode="External"/><Relationship Id="rId9" Type="http://schemas.openxmlformats.org/officeDocument/2006/relationships/hyperlink" Target="http://www.vseinstrumenti.ru/avtogarazhnoe_oborudovanie/smazochnoe_i_zapravochnoe/zamena_masla/maslenki_dlya_smazki/groz/maslenka_nazhimnogo_tipa_groz_sqz_02_215_ml_gr41802/" TargetMode="External"/><Relationship Id="rId14" Type="http://schemas.openxmlformats.org/officeDocument/2006/relationships/hyperlink" Target="http://www.vseinstrumenti.ru/ruchnoy_instrument/hozyaystvennye/uborochnyj_inventar/schetki/stayer/stayer_schetka_master_latunnaya_s_plastmassovoj_ruchkoj_1_ryad_3508/" TargetMode="External"/><Relationship Id="rId22" Type="http://schemas.openxmlformats.org/officeDocument/2006/relationships/hyperlink" Target="https://www.220-volt.ru/catalog/bolgarki-125/" TargetMode="External"/><Relationship Id="rId27" Type="http://schemas.openxmlformats.org/officeDocument/2006/relationships/hyperlink" Target="http://www.vseinstrumenti.ru/ruchnoy_instrument/izmeritelnyj/shtangentsirkuli/enkor" TargetMode="External"/><Relationship Id="rId30" Type="http://schemas.openxmlformats.org/officeDocument/2006/relationships/hyperlink" Target="https://krasnoyarsk.tiu.ru/p353659253-nabor-forsage-mikrometrov.html" TargetMode="External"/><Relationship Id="rId35" Type="http://schemas.openxmlformats.org/officeDocument/2006/relationships/hyperlink" Target="https://market.yandex.ru/product--monitor-samsung-syncmaster-e1920nr/6149440?hid=91052&amp;nid=54539&amp;clid=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1"/>
  <sheetViews>
    <sheetView tabSelected="1" topLeftCell="A398" workbookViewId="0">
      <selection activeCell="H432" sqref="H432"/>
    </sheetView>
  </sheetViews>
  <sheetFormatPr defaultColWidth="14.42578125" defaultRowHeight="15" customHeight="1" x14ac:dyDescent="0.25"/>
  <cols>
    <col min="1" max="1" width="3.5703125" customWidth="1"/>
    <col min="2" max="2" width="4.42578125" customWidth="1"/>
    <col min="3" max="3" width="51.42578125" customWidth="1"/>
    <col min="4" max="4" width="49.5703125" customWidth="1"/>
    <col min="5" max="5" width="11.7109375" customWidth="1"/>
    <col min="6" max="6" width="6.5703125" customWidth="1"/>
    <col min="7" max="7" width="6.85546875" customWidth="1"/>
    <col min="8" max="8" width="47.7109375" customWidth="1"/>
    <col min="9" max="9" width="3.42578125" customWidth="1"/>
    <col min="10" max="10" width="9.140625" customWidth="1"/>
    <col min="11" max="11" width="50" customWidth="1"/>
    <col min="12" max="22" width="9.140625" customWidth="1"/>
  </cols>
  <sheetData>
    <row r="1" spans="1:22" ht="21.75" customHeight="1" thickTop="1" thickBot="1" x14ac:dyDescent="0.3">
      <c r="A1" s="1"/>
      <c r="B1" s="1"/>
      <c r="C1" s="1"/>
      <c r="D1" s="1"/>
      <c r="E1" s="1"/>
      <c r="F1" s="2"/>
      <c r="G1" s="3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15.75" customHeight="1" thickTop="1" thickBot="1" x14ac:dyDescent="0.3">
      <c r="A2" s="1"/>
      <c r="B2" s="131" t="s">
        <v>0</v>
      </c>
      <c r="C2" s="115"/>
      <c r="D2" s="131" t="s">
        <v>417</v>
      </c>
      <c r="E2" s="114"/>
      <c r="F2" s="114"/>
      <c r="G2" s="114"/>
      <c r="H2" s="115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17.25" customHeight="1" thickTop="1" thickBot="1" x14ac:dyDescent="0.3">
      <c r="A3" s="1"/>
      <c r="B3" s="129" t="s">
        <v>1</v>
      </c>
      <c r="C3" s="115"/>
      <c r="D3" s="129" t="s">
        <v>422</v>
      </c>
      <c r="E3" s="114"/>
      <c r="F3" s="114"/>
      <c r="G3" s="114"/>
      <c r="H3" s="115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ht="16.5" customHeight="1" thickTop="1" thickBot="1" x14ac:dyDescent="0.3">
      <c r="A4" s="1"/>
      <c r="B4" s="129" t="s">
        <v>2</v>
      </c>
      <c r="C4" s="115"/>
      <c r="D4" s="96" t="s">
        <v>418</v>
      </c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2" ht="15.75" customHeight="1" thickTop="1" thickBot="1" x14ac:dyDescent="0.3">
      <c r="A5" s="1"/>
      <c r="B5" s="129" t="s">
        <v>3</v>
      </c>
      <c r="C5" s="115"/>
      <c r="D5" s="132" t="s">
        <v>4</v>
      </c>
      <c r="E5" s="114"/>
      <c r="F5" s="114"/>
      <c r="G5" s="114"/>
      <c r="H5" s="115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2" ht="15" customHeight="1" thickTop="1" thickBot="1" x14ac:dyDescent="0.3">
      <c r="A6" s="1"/>
      <c r="B6" s="133" t="s">
        <v>5</v>
      </c>
      <c r="C6" s="115"/>
      <c r="D6" s="130" t="s">
        <v>419</v>
      </c>
      <c r="E6" s="114"/>
      <c r="F6" s="114"/>
      <c r="G6" s="114"/>
      <c r="H6" s="115"/>
      <c r="I6" s="1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2" ht="12.75" hidden="1" customHeight="1" x14ac:dyDescent="0.25">
      <c r="A7" s="1"/>
      <c r="B7" s="133" t="s">
        <v>6</v>
      </c>
      <c r="C7" s="115"/>
      <c r="D7" s="129" t="s">
        <v>7</v>
      </c>
      <c r="E7" s="114"/>
      <c r="F7" s="114"/>
      <c r="G7" s="114"/>
      <c r="H7" s="115"/>
      <c r="I7" s="1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2" ht="12.75" hidden="1" customHeight="1" x14ac:dyDescent="0.25">
      <c r="A8" s="1"/>
      <c r="B8" s="133" t="s">
        <v>8</v>
      </c>
      <c r="C8" s="115"/>
      <c r="D8" s="129" t="s">
        <v>9</v>
      </c>
      <c r="E8" s="114"/>
      <c r="F8" s="114"/>
      <c r="G8" s="114"/>
      <c r="H8" s="115"/>
      <c r="I8" s="1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2" ht="12.75" hidden="1" customHeight="1" x14ac:dyDescent="0.25">
      <c r="A9" s="1"/>
      <c r="B9" s="133" t="s">
        <v>10</v>
      </c>
      <c r="C9" s="115"/>
      <c r="D9" s="129"/>
      <c r="E9" s="114"/>
      <c r="F9" s="114"/>
      <c r="G9" s="114"/>
      <c r="H9" s="115"/>
      <c r="I9" s="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5" customHeight="1" thickTop="1" thickBot="1" x14ac:dyDescent="0.3">
      <c r="A10" s="1"/>
      <c r="B10" s="133" t="s">
        <v>11</v>
      </c>
      <c r="C10" s="115"/>
      <c r="D10" s="129">
        <v>6</v>
      </c>
      <c r="E10" s="114"/>
      <c r="F10" s="114"/>
      <c r="G10" s="114"/>
      <c r="H10" s="115"/>
      <c r="I10" s="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5" customHeight="1" thickTop="1" thickBot="1" x14ac:dyDescent="0.3">
      <c r="A11" s="1"/>
      <c r="B11" s="129" t="s">
        <v>12</v>
      </c>
      <c r="C11" s="115"/>
      <c r="D11" s="130" t="s">
        <v>420</v>
      </c>
      <c r="E11" s="114"/>
      <c r="F11" s="114"/>
      <c r="G11" s="114"/>
      <c r="H11" s="115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6.5" customHeight="1" thickTop="1" thickBot="1" x14ac:dyDescent="0.3">
      <c r="A12" s="1"/>
      <c r="B12" s="129" t="s">
        <v>13</v>
      </c>
      <c r="C12" s="115"/>
      <c r="D12" s="129">
        <v>4</v>
      </c>
      <c r="E12" s="114"/>
      <c r="F12" s="114"/>
      <c r="G12" s="114"/>
      <c r="H12" s="115"/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0.75" customHeight="1" thickTop="1" thickBot="1" x14ac:dyDescent="0.3">
      <c r="A13" s="1"/>
      <c r="B13" s="129" t="s">
        <v>14</v>
      </c>
      <c r="C13" s="115"/>
      <c r="D13" s="129"/>
      <c r="E13" s="114"/>
      <c r="F13" s="114"/>
      <c r="G13" s="114"/>
      <c r="H13" s="115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6.5" hidden="1" thickTop="1" thickBot="1" x14ac:dyDescent="0.3">
      <c r="A14" s="1"/>
      <c r="B14" s="129" t="s">
        <v>15</v>
      </c>
      <c r="C14" s="115"/>
      <c r="D14" s="129" t="s">
        <v>16</v>
      </c>
      <c r="E14" s="114"/>
      <c r="F14" s="114"/>
      <c r="G14" s="114"/>
      <c r="H14" s="115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.75" customHeight="1" thickTop="1" thickBot="1" x14ac:dyDescent="0.3">
      <c r="A15" s="1"/>
      <c r="B15" s="5"/>
      <c r="C15" s="6"/>
      <c r="D15" s="6"/>
      <c r="E15" s="5"/>
      <c r="F15" s="7"/>
      <c r="G15" s="8"/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2.75" hidden="1" customHeight="1" x14ac:dyDescent="0.25">
      <c r="A16" s="1"/>
      <c r="B16" s="9"/>
      <c r="C16" s="10"/>
      <c r="D16" s="10"/>
      <c r="E16" s="11"/>
      <c r="F16" s="12"/>
      <c r="G16" s="13"/>
      <c r="H16" s="14"/>
      <c r="I16" s="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2.75" hidden="1" customHeight="1" x14ac:dyDescent="0.25">
      <c r="A17" s="1"/>
      <c r="B17" s="9"/>
      <c r="C17" s="10"/>
      <c r="D17" s="10"/>
      <c r="E17" s="11"/>
      <c r="F17" s="12"/>
      <c r="G17" s="13"/>
      <c r="H17" s="14"/>
      <c r="I17" s="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21.75" customHeight="1" thickTop="1" thickBot="1" x14ac:dyDescent="0.3">
      <c r="A18" s="1"/>
      <c r="B18" s="113" t="s">
        <v>17</v>
      </c>
      <c r="C18" s="114"/>
      <c r="D18" s="114"/>
      <c r="E18" s="114"/>
      <c r="F18" s="114"/>
      <c r="G18" s="114"/>
      <c r="H18" s="115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25.5" customHeight="1" thickTop="1" thickBot="1" x14ac:dyDescent="0.3">
      <c r="A19" s="1"/>
      <c r="B19" s="108" t="s">
        <v>18</v>
      </c>
      <c r="C19" s="109"/>
      <c r="D19" s="109"/>
      <c r="E19" s="109"/>
      <c r="F19" s="110"/>
      <c r="G19" s="111" t="s">
        <v>421</v>
      </c>
      <c r="H19" s="112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 thickTop="1" thickBot="1" x14ac:dyDescent="0.3">
      <c r="A20" s="1"/>
      <c r="B20" s="15" t="s">
        <v>19</v>
      </c>
      <c r="C20" s="15" t="s">
        <v>20</v>
      </c>
      <c r="D20" s="15" t="s">
        <v>21</v>
      </c>
      <c r="E20" s="15" t="s">
        <v>22</v>
      </c>
      <c r="F20" s="15" t="s">
        <v>23</v>
      </c>
      <c r="G20" s="16" t="s">
        <v>23</v>
      </c>
      <c r="H20" s="16" t="s">
        <v>24</v>
      </c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6.25" customHeight="1" thickTop="1" thickBot="1" x14ac:dyDescent="0.3">
      <c r="A21" s="1"/>
      <c r="B21" s="17">
        <v>1</v>
      </c>
      <c r="C21" s="18" t="s">
        <v>25</v>
      </c>
      <c r="D21" s="101" t="s">
        <v>433</v>
      </c>
      <c r="E21" s="19" t="s">
        <v>26</v>
      </c>
      <c r="F21" s="19">
        <v>1</v>
      </c>
      <c r="G21" s="20">
        <v>2</v>
      </c>
      <c r="H21" s="22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5.25" customHeight="1" thickTop="1" thickBot="1" x14ac:dyDescent="0.3">
      <c r="A22" s="1"/>
      <c r="B22" s="17">
        <v>2</v>
      </c>
      <c r="C22" s="18" t="s">
        <v>27</v>
      </c>
      <c r="D22" s="101" t="s">
        <v>434</v>
      </c>
      <c r="E22" s="19" t="s">
        <v>26</v>
      </c>
      <c r="F22" s="19">
        <v>1</v>
      </c>
      <c r="G22" s="20">
        <v>2</v>
      </c>
      <c r="H22" s="22"/>
      <c r="I22" s="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29.25" customHeight="1" thickTop="1" thickBot="1" x14ac:dyDescent="0.3">
      <c r="A23" s="1"/>
      <c r="B23" s="17">
        <v>3</v>
      </c>
      <c r="C23" s="18" t="s">
        <v>28</v>
      </c>
      <c r="D23" s="101" t="s">
        <v>435</v>
      </c>
      <c r="E23" s="19" t="s">
        <v>26</v>
      </c>
      <c r="F23" s="19">
        <v>1</v>
      </c>
      <c r="G23" s="20">
        <v>1</v>
      </c>
      <c r="H23" s="22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27" customHeight="1" thickTop="1" thickBot="1" x14ac:dyDescent="0.3">
      <c r="A24" s="1"/>
      <c r="B24" s="17">
        <v>4</v>
      </c>
      <c r="C24" s="18" t="s">
        <v>29</v>
      </c>
      <c r="D24" s="101" t="s">
        <v>436</v>
      </c>
      <c r="E24" s="19" t="s">
        <v>26</v>
      </c>
      <c r="F24" s="24">
        <v>1</v>
      </c>
      <c r="G24" s="20">
        <v>2</v>
      </c>
      <c r="H24" s="22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03.5" customHeight="1" thickTop="1" thickBot="1" x14ac:dyDescent="0.3">
      <c r="A25" s="1"/>
      <c r="B25" s="17">
        <v>5</v>
      </c>
      <c r="C25" s="18" t="s">
        <v>30</v>
      </c>
      <c r="D25" s="100" t="s">
        <v>31</v>
      </c>
      <c r="E25" s="19" t="s">
        <v>26</v>
      </c>
      <c r="F25" s="24">
        <v>1</v>
      </c>
      <c r="G25" s="20">
        <v>1</v>
      </c>
      <c r="H25" s="22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71.25" customHeight="1" thickTop="1" thickBot="1" x14ac:dyDescent="0.3">
      <c r="A26" s="1"/>
      <c r="B26" s="17">
        <v>6</v>
      </c>
      <c r="C26" s="18" t="s">
        <v>32</v>
      </c>
      <c r="D26" s="18" t="s">
        <v>33</v>
      </c>
      <c r="E26" s="19" t="s">
        <v>26</v>
      </c>
      <c r="F26" s="52">
        <v>1</v>
      </c>
      <c r="G26" s="20">
        <v>2</v>
      </c>
      <c r="H26" s="22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26.25" customHeight="1" thickTop="1" thickBot="1" x14ac:dyDescent="0.3">
      <c r="A27" s="1"/>
      <c r="B27" s="17">
        <v>7</v>
      </c>
      <c r="C27" s="18" t="s">
        <v>34</v>
      </c>
      <c r="D27" s="18" t="s">
        <v>423</v>
      </c>
      <c r="E27" s="19" t="s">
        <v>26</v>
      </c>
      <c r="F27" s="21">
        <v>1</v>
      </c>
      <c r="G27" s="20">
        <v>4</v>
      </c>
      <c r="H27" s="22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4.25" customHeight="1" thickTop="1" thickBot="1" x14ac:dyDescent="0.3">
      <c r="A28" s="1"/>
      <c r="B28" s="17">
        <v>8</v>
      </c>
      <c r="C28" s="18" t="s">
        <v>35</v>
      </c>
      <c r="D28" s="23" t="s">
        <v>36</v>
      </c>
      <c r="E28" s="19" t="s">
        <v>26</v>
      </c>
      <c r="F28" s="52">
        <v>1</v>
      </c>
      <c r="G28" s="20">
        <v>4</v>
      </c>
      <c r="H28" s="22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" customHeight="1" thickTop="1" thickBot="1" x14ac:dyDescent="0.3">
      <c r="A29" s="1"/>
      <c r="B29" s="17">
        <v>9</v>
      </c>
      <c r="C29" s="18" t="s">
        <v>37</v>
      </c>
      <c r="D29" s="18" t="s">
        <v>36</v>
      </c>
      <c r="E29" s="19" t="s">
        <v>38</v>
      </c>
      <c r="F29" s="19">
        <v>1</v>
      </c>
      <c r="G29" s="20">
        <v>4</v>
      </c>
      <c r="H29" s="22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24.75" customHeight="1" thickTop="1" thickBot="1" x14ac:dyDescent="0.3">
      <c r="A30" s="1"/>
      <c r="B30" s="17">
        <v>10</v>
      </c>
      <c r="C30" s="27" t="s">
        <v>39</v>
      </c>
      <c r="D30" s="18" t="s">
        <v>40</v>
      </c>
      <c r="E30" s="24" t="s">
        <v>38</v>
      </c>
      <c r="F30" s="24">
        <v>1</v>
      </c>
      <c r="G30" s="20">
        <v>4</v>
      </c>
      <c r="H30" s="22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80.25" hidden="1" customHeight="1" x14ac:dyDescent="0.25">
      <c r="A31" s="1"/>
      <c r="B31" s="17">
        <v>11</v>
      </c>
      <c r="C31" s="27" t="s">
        <v>41</v>
      </c>
      <c r="D31" s="18" t="s">
        <v>42</v>
      </c>
      <c r="E31" s="24" t="s">
        <v>38</v>
      </c>
      <c r="F31" s="24">
        <v>1</v>
      </c>
      <c r="G31" s="20">
        <v>4</v>
      </c>
      <c r="H31" s="22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6.5" customHeight="1" thickTop="1" thickBot="1" x14ac:dyDescent="0.3">
      <c r="A32" s="1"/>
      <c r="B32" s="17">
        <v>12</v>
      </c>
      <c r="C32" s="27" t="s">
        <v>424</v>
      </c>
      <c r="D32" s="18" t="s">
        <v>36</v>
      </c>
      <c r="E32" s="24" t="s">
        <v>38</v>
      </c>
      <c r="F32" s="24">
        <v>1</v>
      </c>
      <c r="G32" s="20">
        <v>4</v>
      </c>
      <c r="H32" s="22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9" hidden="1" customHeight="1" x14ac:dyDescent="0.25">
      <c r="A33" s="1"/>
      <c r="B33" s="17">
        <v>13</v>
      </c>
      <c r="C33" s="27" t="s">
        <v>43</v>
      </c>
      <c r="D33" s="18" t="s">
        <v>44</v>
      </c>
      <c r="E33" s="24" t="s">
        <v>38</v>
      </c>
      <c r="F33" s="24">
        <v>1</v>
      </c>
      <c r="G33" s="20">
        <v>4</v>
      </c>
      <c r="H33" s="22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0" customHeight="1" thickTop="1" thickBot="1" x14ac:dyDescent="0.3">
      <c r="A34" s="1"/>
      <c r="B34" s="17">
        <v>14</v>
      </c>
      <c r="C34" s="27" t="s">
        <v>45</v>
      </c>
      <c r="D34" s="18" t="s">
        <v>425</v>
      </c>
      <c r="E34" s="24" t="s">
        <v>38</v>
      </c>
      <c r="F34" s="24">
        <v>1</v>
      </c>
      <c r="G34" s="20">
        <v>2</v>
      </c>
      <c r="H34" s="22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60" hidden="1" customHeight="1" x14ac:dyDescent="0.25">
      <c r="A35" s="1"/>
      <c r="B35" s="17">
        <v>15</v>
      </c>
      <c r="C35" s="27" t="s">
        <v>46</v>
      </c>
      <c r="D35" s="18" t="s">
        <v>47</v>
      </c>
      <c r="E35" s="24" t="s">
        <v>38</v>
      </c>
      <c r="F35" s="24">
        <v>1</v>
      </c>
      <c r="G35" s="20">
        <v>4</v>
      </c>
      <c r="H35" s="22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75.75" customHeight="1" thickTop="1" thickBot="1" x14ac:dyDescent="0.3">
      <c r="A36" s="1"/>
      <c r="B36" s="17">
        <v>16</v>
      </c>
      <c r="C36" s="97" t="s">
        <v>428</v>
      </c>
      <c r="D36" s="99" t="s">
        <v>429</v>
      </c>
      <c r="E36" s="24" t="s">
        <v>38</v>
      </c>
      <c r="F36" s="24">
        <v>1</v>
      </c>
      <c r="G36" s="20">
        <v>2</v>
      </c>
      <c r="H36" s="22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thickTop="1" thickBot="1" x14ac:dyDescent="0.3">
      <c r="A37" s="1"/>
      <c r="B37" s="17">
        <v>17</v>
      </c>
      <c r="C37" s="97" t="s">
        <v>426</v>
      </c>
      <c r="D37" s="99" t="s">
        <v>427</v>
      </c>
      <c r="E37" s="24" t="s">
        <v>38</v>
      </c>
      <c r="F37" s="24">
        <v>1</v>
      </c>
      <c r="G37" s="20">
        <v>2</v>
      </c>
      <c r="H37" s="22"/>
      <c r="I37" s="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0.75" customHeight="1" thickTop="1" thickBot="1" x14ac:dyDescent="0.3">
      <c r="A38" s="1"/>
      <c r="B38" s="17">
        <v>18</v>
      </c>
      <c r="C38" s="97" t="s">
        <v>430</v>
      </c>
      <c r="D38" s="98" t="s">
        <v>431</v>
      </c>
      <c r="E38" s="24" t="s">
        <v>38</v>
      </c>
      <c r="F38" s="24">
        <v>1</v>
      </c>
      <c r="G38" s="20">
        <v>2</v>
      </c>
      <c r="H38" s="22"/>
      <c r="I38" s="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60" customHeight="1" thickTop="1" thickBot="1" x14ac:dyDescent="0.3">
      <c r="A39" s="1"/>
      <c r="B39" s="17">
        <v>19</v>
      </c>
      <c r="C39" s="97" t="s">
        <v>428</v>
      </c>
      <c r="D39" s="99" t="s">
        <v>429</v>
      </c>
      <c r="E39" s="24" t="s">
        <v>38</v>
      </c>
      <c r="F39" s="24">
        <v>1</v>
      </c>
      <c r="G39" s="20">
        <v>2</v>
      </c>
      <c r="H39" s="22"/>
      <c r="I39" s="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60" customHeight="1" thickTop="1" thickBot="1" x14ac:dyDescent="0.3">
      <c r="A40" s="1"/>
      <c r="B40" s="17">
        <v>21</v>
      </c>
      <c r="C40" s="97" t="s">
        <v>455</v>
      </c>
      <c r="D40" s="98" t="s">
        <v>432</v>
      </c>
      <c r="E40" s="24" t="s">
        <v>38</v>
      </c>
      <c r="F40" s="24">
        <v>1</v>
      </c>
      <c r="G40" s="20">
        <v>1</v>
      </c>
      <c r="H40" s="22"/>
      <c r="I40" s="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40.5" customHeight="1" thickTop="1" thickBot="1" x14ac:dyDescent="0.3">
      <c r="A41" s="1"/>
      <c r="B41" s="17">
        <v>22</v>
      </c>
      <c r="C41" s="18" t="s">
        <v>48</v>
      </c>
      <c r="D41" s="18" t="s">
        <v>49</v>
      </c>
      <c r="E41" s="24" t="s">
        <v>26</v>
      </c>
      <c r="F41" s="24">
        <v>1</v>
      </c>
      <c r="G41" s="20">
        <v>4</v>
      </c>
      <c r="H41" s="22"/>
      <c r="I41" s="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54.75" customHeight="1" thickTop="1" thickBot="1" x14ac:dyDescent="0.3">
      <c r="A42" s="1"/>
      <c r="B42" s="17">
        <v>23</v>
      </c>
      <c r="C42" s="18" t="s">
        <v>50</v>
      </c>
      <c r="D42" s="18" t="s">
        <v>51</v>
      </c>
      <c r="E42" s="24" t="s">
        <v>26</v>
      </c>
      <c r="F42" s="24">
        <v>1</v>
      </c>
      <c r="G42" s="20">
        <v>2</v>
      </c>
      <c r="H42" s="22"/>
      <c r="I42" s="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3.5" customHeight="1" thickTop="1" thickBot="1" x14ac:dyDescent="0.3">
      <c r="A43" s="1"/>
      <c r="B43" s="116" t="s">
        <v>52</v>
      </c>
      <c r="C43" s="114"/>
      <c r="D43" s="114"/>
      <c r="E43" s="114"/>
      <c r="F43" s="115"/>
      <c r="G43" s="128" t="s">
        <v>440</v>
      </c>
      <c r="H43" s="115"/>
      <c r="I43" s="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2.75" customHeight="1" thickTop="1" thickBot="1" x14ac:dyDescent="0.3">
      <c r="A44" s="1"/>
      <c r="B44" s="15" t="s">
        <v>19</v>
      </c>
      <c r="C44" s="15" t="s">
        <v>20</v>
      </c>
      <c r="D44" s="15" t="s">
        <v>21</v>
      </c>
      <c r="E44" s="15" t="s">
        <v>22</v>
      </c>
      <c r="F44" s="15" t="s">
        <v>23</v>
      </c>
      <c r="G44" s="16" t="s">
        <v>23</v>
      </c>
      <c r="H44" s="16" t="s">
        <v>24</v>
      </c>
      <c r="I44" s="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67.5" customHeight="1" thickTop="1" thickBot="1" x14ac:dyDescent="0.3">
      <c r="A45" s="1"/>
      <c r="B45" s="17">
        <v>1</v>
      </c>
      <c r="C45" s="18" t="s">
        <v>54</v>
      </c>
      <c r="D45" s="29" t="s">
        <v>55</v>
      </c>
      <c r="E45" s="21" t="s">
        <v>38</v>
      </c>
      <c r="F45" s="21">
        <v>1</v>
      </c>
      <c r="G45" s="21">
        <v>5</v>
      </c>
      <c r="H45" s="22"/>
      <c r="I45" s="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6.5" customHeight="1" thickTop="1" thickBot="1" x14ac:dyDescent="0.3">
      <c r="A46" s="1"/>
      <c r="B46" s="17">
        <v>2</v>
      </c>
      <c r="C46" s="29" t="s">
        <v>53</v>
      </c>
      <c r="D46" s="29" t="s">
        <v>36</v>
      </c>
      <c r="E46" s="17" t="s">
        <v>38</v>
      </c>
      <c r="F46" s="21">
        <v>1</v>
      </c>
      <c r="G46" s="21">
        <v>5</v>
      </c>
      <c r="H46" s="22"/>
      <c r="I46" s="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4.25" customHeight="1" thickTop="1" thickBot="1" x14ac:dyDescent="0.3">
      <c r="A47" s="1"/>
      <c r="B47" s="17">
        <v>3</v>
      </c>
      <c r="C47" s="29" t="s">
        <v>56</v>
      </c>
      <c r="D47" s="29" t="s">
        <v>36</v>
      </c>
      <c r="E47" s="17" t="s">
        <v>38</v>
      </c>
      <c r="F47" s="21">
        <v>1</v>
      </c>
      <c r="G47" s="20">
        <v>5</v>
      </c>
      <c r="H47" s="22"/>
      <c r="I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 customHeight="1" thickTop="1" thickBot="1" x14ac:dyDescent="0.3">
      <c r="A48" s="1"/>
      <c r="B48" s="17">
        <v>4</v>
      </c>
      <c r="C48" s="29" t="s">
        <v>453</v>
      </c>
      <c r="D48" s="107" t="s">
        <v>452</v>
      </c>
      <c r="E48" s="17" t="s">
        <v>38</v>
      </c>
      <c r="F48" s="21">
        <v>1</v>
      </c>
      <c r="G48" s="20">
        <v>5</v>
      </c>
      <c r="H48" s="22"/>
      <c r="I48" s="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4.25" customHeight="1" thickTop="1" thickBot="1" x14ac:dyDescent="0.3">
      <c r="A49" s="1"/>
      <c r="B49" s="17">
        <v>5</v>
      </c>
      <c r="C49" s="29" t="s">
        <v>59</v>
      </c>
      <c r="D49" s="29" t="s">
        <v>36</v>
      </c>
      <c r="E49" s="19" t="s">
        <v>38</v>
      </c>
      <c r="F49" s="26">
        <v>1</v>
      </c>
      <c r="G49" s="20">
        <v>5</v>
      </c>
      <c r="H49" s="22"/>
      <c r="I49" s="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" customHeight="1" thickTop="1" thickBot="1" x14ac:dyDescent="0.3">
      <c r="A50" s="1"/>
      <c r="B50" s="17">
        <v>6</v>
      </c>
      <c r="C50" s="18" t="s">
        <v>60</v>
      </c>
      <c r="D50" s="18" t="s">
        <v>36</v>
      </c>
      <c r="E50" s="24" t="s">
        <v>26</v>
      </c>
      <c r="F50" s="26">
        <v>1</v>
      </c>
      <c r="G50" s="20">
        <v>5</v>
      </c>
      <c r="H50" s="22"/>
      <c r="I50" s="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" customHeight="1" thickTop="1" thickBot="1" x14ac:dyDescent="0.3">
      <c r="A51" s="1"/>
      <c r="B51" s="116" t="s">
        <v>61</v>
      </c>
      <c r="C51" s="114"/>
      <c r="D51" s="114"/>
      <c r="E51" s="114"/>
      <c r="F51" s="115"/>
      <c r="G51" s="128" t="s">
        <v>441</v>
      </c>
      <c r="H51" s="115"/>
      <c r="I51" s="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 customHeight="1" thickTop="1" thickBot="1" x14ac:dyDescent="0.3">
      <c r="A52" s="1"/>
      <c r="B52" s="15" t="s">
        <v>19</v>
      </c>
      <c r="C52" s="15" t="s">
        <v>20</v>
      </c>
      <c r="D52" s="15" t="s">
        <v>21</v>
      </c>
      <c r="E52" s="15" t="s">
        <v>22</v>
      </c>
      <c r="F52" s="15" t="s">
        <v>23</v>
      </c>
      <c r="G52" s="16" t="s">
        <v>23</v>
      </c>
      <c r="H52" s="16" t="s">
        <v>24</v>
      </c>
      <c r="I52" s="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 customHeight="1" thickTop="1" thickBot="1" x14ac:dyDescent="0.3">
      <c r="A53" s="1"/>
      <c r="B53" s="31">
        <v>1</v>
      </c>
      <c r="C53" s="29" t="s">
        <v>454</v>
      </c>
      <c r="D53" s="29" t="s">
        <v>62</v>
      </c>
      <c r="E53" s="17" t="s">
        <v>38</v>
      </c>
      <c r="F53" s="26">
        <v>1</v>
      </c>
      <c r="G53" s="31">
        <v>5</v>
      </c>
      <c r="H53" s="15"/>
      <c r="I53" s="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 customHeight="1" thickTop="1" thickBot="1" x14ac:dyDescent="0.3">
      <c r="A54" s="1"/>
      <c r="B54" s="31">
        <v>2</v>
      </c>
      <c r="C54" s="29" t="s">
        <v>63</v>
      </c>
      <c r="D54" s="29" t="s">
        <v>62</v>
      </c>
      <c r="E54" s="17" t="s">
        <v>38</v>
      </c>
      <c r="F54" s="26">
        <v>1</v>
      </c>
      <c r="G54" s="31">
        <v>5</v>
      </c>
      <c r="H54" s="15"/>
      <c r="I54" s="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 customHeight="1" thickTop="1" thickBot="1" x14ac:dyDescent="0.3">
      <c r="A55" s="1"/>
      <c r="B55" s="31">
        <v>3</v>
      </c>
      <c r="C55" s="102" t="s">
        <v>437</v>
      </c>
      <c r="D55" s="29" t="s">
        <v>62</v>
      </c>
      <c r="E55" s="17" t="s">
        <v>38</v>
      </c>
      <c r="F55" s="26">
        <v>1</v>
      </c>
      <c r="G55" s="31">
        <v>1</v>
      </c>
      <c r="H55" s="22"/>
      <c r="I55" s="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 customHeight="1" thickTop="1" thickBot="1" x14ac:dyDescent="0.3">
      <c r="A56" s="1"/>
      <c r="B56" s="31">
        <v>4</v>
      </c>
      <c r="C56" s="29" t="s">
        <v>352</v>
      </c>
      <c r="D56" s="29" t="s">
        <v>62</v>
      </c>
      <c r="E56" s="17" t="s">
        <v>38</v>
      </c>
      <c r="F56" s="26">
        <v>1</v>
      </c>
      <c r="G56" s="31">
        <v>5</v>
      </c>
      <c r="H56" s="22"/>
      <c r="I56" s="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24.75" customHeight="1" thickTop="1" thickBot="1" x14ac:dyDescent="0.3">
      <c r="A57" s="1"/>
      <c r="B57" s="116" t="s">
        <v>64</v>
      </c>
      <c r="C57" s="114"/>
      <c r="D57" s="114"/>
      <c r="E57" s="114"/>
      <c r="F57" s="115"/>
      <c r="G57" s="128" t="s">
        <v>442</v>
      </c>
      <c r="H57" s="115"/>
      <c r="I57" s="1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 customHeight="1" thickTop="1" thickBot="1" x14ac:dyDescent="0.3">
      <c r="A58" s="1"/>
      <c r="B58" s="15" t="s">
        <v>19</v>
      </c>
      <c r="C58" s="15" t="s">
        <v>20</v>
      </c>
      <c r="D58" s="15" t="s">
        <v>21</v>
      </c>
      <c r="E58" s="15" t="s">
        <v>22</v>
      </c>
      <c r="F58" s="15" t="s">
        <v>23</v>
      </c>
      <c r="G58" s="16" t="s">
        <v>23</v>
      </c>
      <c r="H58" s="16" t="s">
        <v>24</v>
      </c>
      <c r="I58" s="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 customHeight="1" thickTop="1" thickBot="1" x14ac:dyDescent="0.3">
      <c r="A59" s="1"/>
      <c r="B59" s="15">
        <v>1</v>
      </c>
      <c r="C59" s="32" t="s">
        <v>65</v>
      </c>
      <c r="D59" s="32" t="s">
        <v>36</v>
      </c>
      <c r="E59" s="33" t="s">
        <v>38</v>
      </c>
      <c r="F59" s="34">
        <v>1</v>
      </c>
      <c r="G59" s="21">
        <v>6</v>
      </c>
      <c r="H59" s="15"/>
      <c r="I59" s="1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 customHeight="1" thickTop="1" thickBot="1" x14ac:dyDescent="0.3">
      <c r="A60" s="1"/>
      <c r="B60" s="15">
        <v>2</v>
      </c>
      <c r="C60" s="32" t="s">
        <v>66</v>
      </c>
      <c r="D60" s="29" t="s">
        <v>67</v>
      </c>
      <c r="E60" s="33" t="s">
        <v>38</v>
      </c>
      <c r="F60" s="34">
        <v>1</v>
      </c>
      <c r="G60" s="21">
        <v>6</v>
      </c>
      <c r="H60" s="15"/>
      <c r="I60" s="1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 customHeight="1" thickTop="1" thickBot="1" x14ac:dyDescent="0.3">
      <c r="A61" s="1"/>
      <c r="B61" s="15">
        <v>3</v>
      </c>
      <c r="C61" s="32" t="s">
        <v>68</v>
      </c>
      <c r="D61" s="29" t="s">
        <v>69</v>
      </c>
      <c r="E61" s="33" t="s">
        <v>38</v>
      </c>
      <c r="F61" s="34">
        <v>1</v>
      </c>
      <c r="G61" s="21">
        <v>6</v>
      </c>
      <c r="H61" s="15"/>
      <c r="I61" s="1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 customHeight="1" thickTop="1" thickBot="1" x14ac:dyDescent="0.3">
      <c r="A62" s="1"/>
      <c r="B62" s="15">
        <v>4</v>
      </c>
      <c r="C62" s="32" t="s">
        <v>70</v>
      </c>
      <c r="D62" s="35" t="s">
        <v>71</v>
      </c>
      <c r="E62" s="33" t="s">
        <v>72</v>
      </c>
      <c r="F62" s="34">
        <v>1</v>
      </c>
      <c r="G62" s="21">
        <v>6</v>
      </c>
      <c r="H62" s="15"/>
      <c r="I62" s="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 customHeight="1" thickTop="1" thickBot="1" x14ac:dyDescent="0.3">
      <c r="A63" s="1"/>
      <c r="B63" s="15">
        <v>5</v>
      </c>
      <c r="C63" s="32" t="s">
        <v>73</v>
      </c>
      <c r="D63" s="29" t="s">
        <v>74</v>
      </c>
      <c r="E63" s="33" t="s">
        <v>75</v>
      </c>
      <c r="F63" s="34">
        <v>0.25</v>
      </c>
      <c r="G63" s="21">
        <v>6</v>
      </c>
      <c r="H63" s="15"/>
      <c r="I63" s="1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 customHeight="1" thickTop="1" thickBot="1" x14ac:dyDescent="0.3">
      <c r="A64" s="1"/>
      <c r="B64" s="15">
        <v>6</v>
      </c>
      <c r="C64" s="32" t="s">
        <v>76</v>
      </c>
      <c r="D64" s="32" t="s">
        <v>36</v>
      </c>
      <c r="E64" s="33" t="s">
        <v>38</v>
      </c>
      <c r="F64" s="34">
        <v>2</v>
      </c>
      <c r="G64" s="21">
        <v>12</v>
      </c>
      <c r="H64" s="15"/>
      <c r="I64" s="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 customHeight="1" thickTop="1" thickBot="1" x14ac:dyDescent="0.3">
      <c r="A65" s="1"/>
      <c r="B65" s="15">
        <v>15</v>
      </c>
      <c r="C65" s="29" t="s">
        <v>77</v>
      </c>
      <c r="D65" s="29" t="s">
        <v>78</v>
      </c>
      <c r="E65" s="17" t="s">
        <v>38</v>
      </c>
      <c r="F65" s="17">
        <v>3</v>
      </c>
      <c r="G65" s="21">
        <v>21</v>
      </c>
      <c r="H65" s="15"/>
      <c r="I65" s="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 customHeight="1" thickTop="1" thickBot="1" x14ac:dyDescent="0.3">
      <c r="A66" s="1"/>
      <c r="B66" s="15">
        <v>16</v>
      </c>
      <c r="C66" s="29" t="s">
        <v>77</v>
      </c>
      <c r="D66" s="29" t="s">
        <v>79</v>
      </c>
      <c r="E66" s="17" t="s">
        <v>38</v>
      </c>
      <c r="F66" s="17">
        <v>3</v>
      </c>
      <c r="G66" s="21">
        <v>21</v>
      </c>
      <c r="H66" s="15"/>
      <c r="I66" s="1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 customHeight="1" thickTop="1" thickBot="1" x14ac:dyDescent="0.3">
      <c r="A67" s="1"/>
      <c r="B67" s="15">
        <v>17</v>
      </c>
      <c r="C67" s="29" t="s">
        <v>80</v>
      </c>
      <c r="D67" s="29" t="s">
        <v>81</v>
      </c>
      <c r="E67" s="17" t="s">
        <v>38</v>
      </c>
      <c r="F67" s="17">
        <v>3</v>
      </c>
      <c r="G67" s="21">
        <v>21</v>
      </c>
      <c r="H67" s="15"/>
      <c r="I67" s="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 customHeight="1" thickTop="1" thickBot="1" x14ac:dyDescent="0.3">
      <c r="A68" s="1"/>
      <c r="B68" s="15">
        <v>18</v>
      </c>
      <c r="C68" s="29" t="s">
        <v>82</v>
      </c>
      <c r="D68" s="29" t="s">
        <v>83</v>
      </c>
      <c r="E68" s="17" t="s">
        <v>38</v>
      </c>
      <c r="F68" s="17">
        <v>3</v>
      </c>
      <c r="G68" s="21">
        <v>21</v>
      </c>
      <c r="H68" s="15"/>
      <c r="I68" s="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 customHeight="1" thickTop="1" thickBot="1" x14ac:dyDescent="0.3">
      <c r="A69" s="1"/>
      <c r="B69" s="15">
        <v>19</v>
      </c>
      <c r="C69" s="29" t="s">
        <v>84</v>
      </c>
      <c r="D69" s="29" t="s">
        <v>83</v>
      </c>
      <c r="E69" s="17" t="s">
        <v>38</v>
      </c>
      <c r="F69" s="17">
        <v>3</v>
      </c>
      <c r="G69" s="21">
        <v>21</v>
      </c>
      <c r="H69" s="15"/>
      <c r="I69" s="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 customHeight="1" thickTop="1" thickBot="1" x14ac:dyDescent="0.3">
      <c r="A70" s="1"/>
      <c r="B70" s="15">
        <v>20</v>
      </c>
      <c r="C70" s="29" t="s">
        <v>85</v>
      </c>
      <c r="D70" s="29" t="s">
        <v>81</v>
      </c>
      <c r="E70" s="17" t="s">
        <v>38</v>
      </c>
      <c r="F70" s="17">
        <v>3</v>
      </c>
      <c r="G70" s="21">
        <v>21</v>
      </c>
      <c r="H70" s="15"/>
      <c r="I70" s="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 customHeight="1" thickTop="1" thickBot="1" x14ac:dyDescent="0.3">
      <c r="A71" s="1"/>
      <c r="B71" s="15">
        <v>21</v>
      </c>
      <c r="C71" s="29" t="s">
        <v>86</v>
      </c>
      <c r="D71" s="29" t="s">
        <v>87</v>
      </c>
      <c r="E71" s="17" t="s">
        <v>38</v>
      </c>
      <c r="F71" s="17">
        <v>3</v>
      </c>
      <c r="G71" s="21">
        <v>21</v>
      </c>
      <c r="H71" s="15"/>
      <c r="I71" s="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 customHeight="1" thickTop="1" thickBot="1" x14ac:dyDescent="0.3">
      <c r="A72" s="1"/>
      <c r="B72" s="15">
        <v>22</v>
      </c>
      <c r="C72" s="29" t="s">
        <v>88</v>
      </c>
      <c r="D72" s="29" t="s">
        <v>89</v>
      </c>
      <c r="E72" s="17" t="s">
        <v>38</v>
      </c>
      <c r="F72" s="17">
        <v>4</v>
      </c>
      <c r="G72" s="21">
        <v>20</v>
      </c>
      <c r="H72" s="15"/>
      <c r="I72" s="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 customHeight="1" thickTop="1" thickBot="1" x14ac:dyDescent="0.3">
      <c r="A73" s="1"/>
      <c r="B73" s="15">
        <v>23</v>
      </c>
      <c r="C73" s="29" t="s">
        <v>90</v>
      </c>
      <c r="D73" s="29" t="s">
        <v>89</v>
      </c>
      <c r="E73" s="17" t="s">
        <v>38</v>
      </c>
      <c r="F73" s="17">
        <v>1</v>
      </c>
      <c r="G73" s="21">
        <v>6</v>
      </c>
      <c r="H73" s="15"/>
      <c r="I73" s="1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 customHeight="1" thickTop="1" thickBot="1" x14ac:dyDescent="0.3">
      <c r="A74" s="1"/>
      <c r="B74" s="15">
        <v>24</v>
      </c>
      <c r="C74" s="29" t="s">
        <v>91</v>
      </c>
      <c r="D74" s="29" t="s">
        <v>92</v>
      </c>
      <c r="E74" s="17" t="s">
        <v>93</v>
      </c>
      <c r="F74" s="17">
        <v>2</v>
      </c>
      <c r="G74" s="21">
        <v>8</v>
      </c>
      <c r="H74" s="15"/>
      <c r="I74" s="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 customHeight="1" thickTop="1" thickBot="1" x14ac:dyDescent="0.3">
      <c r="A75" s="1"/>
      <c r="B75" s="15">
        <v>25</v>
      </c>
      <c r="C75" s="29" t="s">
        <v>94</v>
      </c>
      <c r="D75" s="29" t="s">
        <v>36</v>
      </c>
      <c r="E75" s="17" t="s">
        <v>72</v>
      </c>
      <c r="F75" s="17">
        <v>10</v>
      </c>
      <c r="G75" s="21">
        <v>100</v>
      </c>
      <c r="H75" s="15"/>
      <c r="I75" s="1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 customHeight="1" thickTop="1" thickBot="1" x14ac:dyDescent="0.3">
      <c r="A76" s="1"/>
      <c r="B76" s="15">
        <v>26</v>
      </c>
      <c r="C76" s="18" t="s">
        <v>95</v>
      </c>
      <c r="D76" s="29" t="s">
        <v>36</v>
      </c>
      <c r="E76" s="17" t="s">
        <v>38</v>
      </c>
      <c r="F76" s="21">
        <v>1</v>
      </c>
      <c r="G76" s="21">
        <v>6</v>
      </c>
      <c r="H76" s="15"/>
      <c r="I76" s="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" customHeight="1" thickTop="1" thickBot="1" x14ac:dyDescent="0.3">
      <c r="A77" s="1"/>
      <c r="B77" s="116" t="s">
        <v>96</v>
      </c>
      <c r="C77" s="114"/>
      <c r="D77" s="114"/>
      <c r="E77" s="114"/>
      <c r="F77" s="115"/>
      <c r="G77" s="128" t="s">
        <v>443</v>
      </c>
      <c r="H77" s="115"/>
      <c r="I77" s="1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 customHeight="1" thickTop="1" thickBot="1" x14ac:dyDescent="0.3">
      <c r="A78" s="1"/>
      <c r="B78" s="15" t="s">
        <v>19</v>
      </c>
      <c r="C78" s="15" t="s">
        <v>20</v>
      </c>
      <c r="D78" s="15" t="s">
        <v>21</v>
      </c>
      <c r="E78" s="15" t="s">
        <v>22</v>
      </c>
      <c r="F78" s="15" t="s">
        <v>23</v>
      </c>
      <c r="G78" s="16" t="s">
        <v>23</v>
      </c>
      <c r="H78" s="16" t="s">
        <v>24</v>
      </c>
      <c r="I78" s="1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 customHeight="1" thickTop="1" thickBot="1" x14ac:dyDescent="0.3">
      <c r="A79" s="1"/>
      <c r="B79" s="15">
        <v>1</v>
      </c>
      <c r="C79" s="29" t="s">
        <v>97</v>
      </c>
      <c r="D79" s="29" t="s">
        <v>98</v>
      </c>
      <c r="E79" s="17" t="s">
        <v>38</v>
      </c>
      <c r="F79" s="15">
        <v>1</v>
      </c>
      <c r="G79" s="15">
        <v>4</v>
      </c>
      <c r="H79" s="15"/>
      <c r="I79" s="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 customHeight="1" thickTop="1" thickBot="1" x14ac:dyDescent="0.3">
      <c r="A80" s="1"/>
      <c r="B80" s="31">
        <v>2</v>
      </c>
      <c r="C80" s="102" t="s">
        <v>438</v>
      </c>
      <c r="D80" s="102" t="s">
        <v>36</v>
      </c>
      <c r="E80" s="17" t="s">
        <v>38</v>
      </c>
      <c r="F80" s="15">
        <v>1</v>
      </c>
      <c r="G80" s="15">
        <v>2</v>
      </c>
      <c r="H80" s="15"/>
      <c r="I80" s="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customHeight="1" thickTop="1" thickBot="1" x14ac:dyDescent="0.3">
      <c r="A81" s="1"/>
      <c r="B81" s="31">
        <v>3</v>
      </c>
      <c r="C81" s="29" t="s">
        <v>101</v>
      </c>
      <c r="D81" s="29" t="s">
        <v>89</v>
      </c>
      <c r="E81" s="17" t="s">
        <v>38</v>
      </c>
      <c r="F81" s="26">
        <v>1</v>
      </c>
      <c r="G81" s="39">
        <v>4</v>
      </c>
      <c r="H81" s="22"/>
      <c r="I81" s="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customHeight="1" thickTop="1" thickBot="1" x14ac:dyDescent="0.3">
      <c r="A82" s="1"/>
      <c r="B82" s="31">
        <v>4</v>
      </c>
      <c r="C82" s="29" t="s">
        <v>102</v>
      </c>
      <c r="D82" s="29" t="s">
        <v>89</v>
      </c>
      <c r="E82" s="19" t="s">
        <v>38</v>
      </c>
      <c r="F82" s="19">
        <v>1</v>
      </c>
      <c r="G82" s="21">
        <v>4</v>
      </c>
      <c r="H82" s="22"/>
      <c r="I82" s="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25.5" customHeight="1" thickTop="1" thickBot="1" x14ac:dyDescent="0.3">
      <c r="A83" s="1"/>
      <c r="B83" s="116" t="s">
        <v>103</v>
      </c>
      <c r="C83" s="114"/>
      <c r="D83" s="114"/>
      <c r="E83" s="114"/>
      <c r="F83" s="115"/>
      <c r="G83" s="128" t="s">
        <v>444</v>
      </c>
      <c r="H83" s="115"/>
      <c r="I83" s="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 customHeight="1" thickTop="1" thickBot="1" x14ac:dyDescent="0.3">
      <c r="A84" s="1"/>
      <c r="B84" s="15" t="s">
        <v>19</v>
      </c>
      <c r="C84" s="15" t="s">
        <v>20</v>
      </c>
      <c r="D84" s="15" t="s">
        <v>21</v>
      </c>
      <c r="E84" s="15" t="s">
        <v>22</v>
      </c>
      <c r="F84" s="15" t="s">
        <v>23</v>
      </c>
      <c r="G84" s="16" t="s">
        <v>23</v>
      </c>
      <c r="H84" s="16" t="s">
        <v>24</v>
      </c>
      <c r="I84" s="1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 customHeight="1" thickTop="1" thickBot="1" x14ac:dyDescent="0.3">
      <c r="A85" s="1"/>
      <c r="B85" s="15">
        <v>1</v>
      </c>
      <c r="C85" s="29" t="s">
        <v>104</v>
      </c>
      <c r="D85" s="29" t="s">
        <v>89</v>
      </c>
      <c r="E85" s="17" t="s">
        <v>38</v>
      </c>
      <c r="F85" s="17">
        <v>1</v>
      </c>
      <c r="G85" s="21">
        <v>4</v>
      </c>
      <c r="H85" s="15"/>
      <c r="I85" s="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 customHeight="1" thickTop="1" thickBot="1" x14ac:dyDescent="0.3">
      <c r="A86" s="1"/>
      <c r="B86" s="31">
        <v>2</v>
      </c>
      <c r="C86" s="29" t="s">
        <v>105</v>
      </c>
      <c r="D86" s="29" t="s">
        <v>89</v>
      </c>
      <c r="E86" s="17" t="s">
        <v>38</v>
      </c>
      <c r="F86" s="17">
        <v>1</v>
      </c>
      <c r="G86" s="21">
        <v>4</v>
      </c>
      <c r="H86" s="15"/>
      <c r="I86" s="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 customHeight="1" thickTop="1" thickBot="1" x14ac:dyDescent="0.3">
      <c r="A87" s="1"/>
      <c r="B87" s="31">
        <v>3</v>
      </c>
      <c r="C87" s="29" t="s">
        <v>106</v>
      </c>
      <c r="D87" s="29" t="s">
        <v>89</v>
      </c>
      <c r="E87" s="17" t="s">
        <v>38</v>
      </c>
      <c r="F87" s="17">
        <v>1</v>
      </c>
      <c r="G87" s="21">
        <v>4</v>
      </c>
      <c r="H87" s="15"/>
      <c r="I87" s="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 customHeight="1" thickTop="1" thickBot="1" x14ac:dyDescent="0.3">
      <c r="A88" s="1"/>
      <c r="B88" s="31">
        <v>4</v>
      </c>
      <c r="C88" s="29" t="s">
        <v>107</v>
      </c>
      <c r="D88" s="29" t="s">
        <v>89</v>
      </c>
      <c r="E88" s="17" t="s">
        <v>38</v>
      </c>
      <c r="F88" s="17">
        <v>3</v>
      </c>
      <c r="G88" s="21">
        <v>4</v>
      </c>
      <c r="H88" s="15"/>
      <c r="I88" s="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customHeight="1" thickTop="1" thickBot="1" x14ac:dyDescent="0.3">
      <c r="A89" s="1"/>
      <c r="B89" s="31">
        <v>5</v>
      </c>
      <c r="C89" s="29" t="s">
        <v>109</v>
      </c>
      <c r="D89" s="29" t="s">
        <v>89</v>
      </c>
      <c r="E89" s="17" t="s">
        <v>38</v>
      </c>
      <c r="F89" s="17">
        <v>1</v>
      </c>
      <c r="G89" s="21">
        <v>2</v>
      </c>
      <c r="H89" s="22"/>
      <c r="I89" s="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customHeight="1" thickTop="1" thickBot="1" x14ac:dyDescent="0.3">
      <c r="A90" s="1"/>
      <c r="B90" s="116" t="s">
        <v>110</v>
      </c>
      <c r="C90" s="114"/>
      <c r="D90" s="114"/>
      <c r="E90" s="114"/>
      <c r="F90" s="114"/>
      <c r="G90" s="114"/>
      <c r="H90" s="115"/>
      <c r="I90" s="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 customHeight="1" thickTop="1" thickBot="1" x14ac:dyDescent="0.3">
      <c r="A91" s="1"/>
      <c r="B91" s="15" t="s">
        <v>19</v>
      </c>
      <c r="C91" s="117" t="s">
        <v>111</v>
      </c>
      <c r="D91" s="114"/>
      <c r="E91" s="114"/>
      <c r="F91" s="115"/>
      <c r="G91" s="119" t="s">
        <v>24</v>
      </c>
      <c r="H91" s="115"/>
      <c r="I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customHeight="1" thickTop="1" thickBot="1" x14ac:dyDescent="0.3">
      <c r="A92" s="1"/>
      <c r="B92" s="17">
        <v>1</v>
      </c>
      <c r="C92" s="118" t="s">
        <v>112</v>
      </c>
      <c r="D92" s="114"/>
      <c r="E92" s="114"/>
      <c r="F92" s="115"/>
      <c r="G92" s="120"/>
      <c r="H92" s="115"/>
      <c r="I92" s="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customHeight="1" thickTop="1" thickBot="1" x14ac:dyDescent="0.3">
      <c r="A93" s="1"/>
      <c r="B93" s="17">
        <v>2</v>
      </c>
      <c r="C93" s="41" t="s">
        <v>113</v>
      </c>
      <c r="D93" s="42"/>
      <c r="E93" s="42"/>
      <c r="F93" s="43"/>
      <c r="G93" s="44"/>
      <c r="H93" s="45"/>
      <c r="I93" s="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customHeight="1" thickTop="1" thickBot="1" x14ac:dyDescent="0.3">
      <c r="A94" s="1"/>
      <c r="B94" s="17">
        <v>3</v>
      </c>
      <c r="C94" s="118" t="s">
        <v>114</v>
      </c>
      <c r="D94" s="114"/>
      <c r="E94" s="114"/>
      <c r="F94" s="115"/>
      <c r="G94" s="120"/>
      <c r="H94" s="115"/>
      <c r="I94" s="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" customHeight="1" thickTop="1" thickBot="1" x14ac:dyDescent="0.3">
      <c r="A95" s="1"/>
      <c r="B95" s="17">
        <f>SUM(B21:B42)</f>
        <v>256</v>
      </c>
      <c r="C95" s="41" t="s">
        <v>115</v>
      </c>
      <c r="D95" s="42"/>
      <c r="E95" s="42"/>
      <c r="F95" s="43"/>
      <c r="G95" s="44"/>
      <c r="H95" s="45"/>
      <c r="I95" s="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" customHeight="1" thickTop="1" thickBot="1" x14ac:dyDescent="0.3">
      <c r="A96" s="1"/>
      <c r="B96" s="17">
        <v>4</v>
      </c>
      <c r="C96" s="118" t="s">
        <v>116</v>
      </c>
      <c r="D96" s="115"/>
      <c r="E96" s="118"/>
      <c r="F96" s="115"/>
      <c r="G96" s="120"/>
      <c r="H96" s="115"/>
      <c r="I96" s="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" customHeight="1" thickTop="1" thickBot="1" x14ac:dyDescent="0.3">
      <c r="A97" s="1"/>
      <c r="B97" s="136"/>
      <c r="C97" s="114"/>
      <c r="D97" s="114"/>
      <c r="E97" s="114"/>
      <c r="F97" s="114"/>
      <c r="G97" s="114"/>
      <c r="H97" s="115"/>
      <c r="I97" s="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.5" customHeight="1" thickTop="1" thickBot="1" x14ac:dyDescent="0.3">
      <c r="A98" s="1"/>
      <c r="B98" s="9"/>
      <c r="C98" s="11"/>
      <c r="D98" s="11"/>
      <c r="E98" s="11"/>
      <c r="F98" s="11"/>
      <c r="G98" s="11"/>
      <c r="H98" s="46"/>
      <c r="I98" s="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" hidden="1" customHeight="1" thickTop="1" thickBot="1" x14ac:dyDescent="0.3">
      <c r="A99" s="1"/>
      <c r="B99" s="9"/>
      <c r="C99" s="11"/>
      <c r="D99" s="11"/>
      <c r="E99" s="11"/>
      <c r="F99" s="12"/>
      <c r="G99" s="47"/>
      <c r="H99" s="46"/>
      <c r="I99" s="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23.25" customHeight="1" thickTop="1" thickBot="1" x14ac:dyDescent="0.3">
      <c r="A100" s="1"/>
      <c r="B100" s="113" t="s">
        <v>117</v>
      </c>
      <c r="C100" s="114"/>
      <c r="D100" s="114"/>
      <c r="E100" s="114"/>
      <c r="F100" s="114"/>
      <c r="G100" s="114"/>
      <c r="H100" s="115"/>
      <c r="I100" s="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9.5" customHeight="1" thickTop="1" thickBot="1" x14ac:dyDescent="0.3">
      <c r="A101" s="1"/>
      <c r="B101" s="121" t="s">
        <v>118</v>
      </c>
      <c r="C101" s="114"/>
      <c r="D101" s="114"/>
      <c r="E101" s="114"/>
      <c r="F101" s="114"/>
      <c r="G101" s="114"/>
      <c r="H101" s="115"/>
      <c r="I101" s="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" customHeight="1" thickTop="1" thickBot="1" x14ac:dyDescent="0.3">
      <c r="A102" s="1"/>
      <c r="B102" s="116" t="s">
        <v>119</v>
      </c>
      <c r="C102" s="114"/>
      <c r="D102" s="114"/>
      <c r="E102" s="114"/>
      <c r="F102" s="114"/>
      <c r="G102" s="114"/>
      <c r="H102" s="115"/>
      <c r="I102" s="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 customHeight="1" thickTop="1" thickBot="1" x14ac:dyDescent="0.3">
      <c r="A103" s="1"/>
      <c r="B103" s="15" t="s">
        <v>19</v>
      </c>
      <c r="C103" s="15" t="s">
        <v>20</v>
      </c>
      <c r="D103" s="15" t="s">
        <v>21</v>
      </c>
      <c r="E103" s="15" t="s">
        <v>22</v>
      </c>
      <c r="F103" s="15" t="s">
        <v>23</v>
      </c>
      <c r="G103" s="16" t="s">
        <v>23</v>
      </c>
      <c r="H103" s="16" t="s">
        <v>24</v>
      </c>
      <c r="I103" s="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 customHeight="1" thickTop="1" thickBot="1" x14ac:dyDescent="0.3">
      <c r="A104" s="1"/>
      <c r="B104" s="17">
        <v>1</v>
      </c>
      <c r="C104" s="29" t="s">
        <v>120</v>
      </c>
      <c r="D104" s="35" t="s">
        <v>121</v>
      </c>
      <c r="E104" s="24" t="s">
        <v>122</v>
      </c>
      <c r="F104" s="19" t="s">
        <v>123</v>
      </c>
      <c r="G104" s="21">
        <v>2</v>
      </c>
      <c r="H104" s="28"/>
      <c r="I104" s="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 customHeight="1" thickTop="1" thickBot="1" x14ac:dyDescent="0.3">
      <c r="A105" s="1"/>
      <c r="B105" s="17">
        <v>2</v>
      </c>
      <c r="C105" s="29" t="s">
        <v>124</v>
      </c>
      <c r="D105" s="48" t="s">
        <v>125</v>
      </c>
      <c r="E105" s="24" t="s">
        <v>122</v>
      </c>
      <c r="F105" s="19" t="s">
        <v>123</v>
      </c>
      <c r="G105" s="21">
        <v>1</v>
      </c>
      <c r="H105" s="28"/>
      <c r="I105" s="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 customHeight="1" thickTop="1" thickBot="1" x14ac:dyDescent="0.3">
      <c r="A106" s="1"/>
      <c r="B106" s="17">
        <v>3</v>
      </c>
      <c r="C106" s="29" t="s">
        <v>126</v>
      </c>
      <c r="D106" s="29" t="s">
        <v>127</v>
      </c>
      <c r="E106" s="24" t="s">
        <v>122</v>
      </c>
      <c r="F106" s="19" t="s">
        <v>123</v>
      </c>
      <c r="G106" s="21">
        <v>1</v>
      </c>
      <c r="H106" s="28"/>
      <c r="I106" s="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 customHeight="1" thickTop="1" thickBot="1" x14ac:dyDescent="0.3">
      <c r="A107" s="1"/>
      <c r="B107" s="17">
        <v>4</v>
      </c>
      <c r="C107" s="29" t="s">
        <v>128</v>
      </c>
      <c r="D107" s="29" t="s">
        <v>36</v>
      </c>
      <c r="E107" s="24" t="s">
        <v>26</v>
      </c>
      <c r="F107" s="19" t="s">
        <v>123</v>
      </c>
      <c r="G107" s="21">
        <v>1</v>
      </c>
      <c r="H107" s="28"/>
      <c r="I107" s="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 customHeight="1" thickTop="1" thickBot="1" x14ac:dyDescent="0.3">
      <c r="A108" s="1"/>
      <c r="B108" s="17">
        <v>5</v>
      </c>
      <c r="C108" s="29" t="s">
        <v>129</v>
      </c>
      <c r="D108" s="29" t="s">
        <v>130</v>
      </c>
      <c r="E108" s="24" t="s">
        <v>26</v>
      </c>
      <c r="F108" s="19" t="s">
        <v>123</v>
      </c>
      <c r="G108" s="21">
        <v>1</v>
      </c>
      <c r="H108" s="28"/>
      <c r="I108" s="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 customHeight="1" thickTop="1" thickBot="1" x14ac:dyDescent="0.3">
      <c r="A109" s="1"/>
      <c r="B109" s="17">
        <v>6</v>
      </c>
      <c r="C109" s="27" t="s">
        <v>131</v>
      </c>
      <c r="D109" s="27" t="s">
        <v>132</v>
      </c>
      <c r="E109" s="24" t="s">
        <v>26</v>
      </c>
      <c r="F109" s="19" t="s">
        <v>123</v>
      </c>
      <c r="G109" s="20">
        <v>5</v>
      </c>
      <c r="H109" s="28"/>
      <c r="I109" s="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3.5" customHeight="1" thickTop="1" thickBot="1" x14ac:dyDescent="0.3">
      <c r="A110" s="1"/>
      <c r="B110" s="17">
        <v>7</v>
      </c>
      <c r="C110" s="29" t="s">
        <v>133</v>
      </c>
      <c r="D110" s="29" t="s">
        <v>89</v>
      </c>
      <c r="E110" s="24" t="s">
        <v>38</v>
      </c>
      <c r="F110" s="19" t="s">
        <v>123</v>
      </c>
      <c r="G110" s="21">
        <v>2</v>
      </c>
      <c r="H110" s="28"/>
      <c r="I110" s="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9" customHeight="1" thickTop="1" thickBot="1" x14ac:dyDescent="0.3">
      <c r="A111" s="1"/>
      <c r="B111" s="17">
        <v>8</v>
      </c>
      <c r="C111" s="27" t="s">
        <v>134</v>
      </c>
      <c r="D111" s="27" t="s">
        <v>135</v>
      </c>
      <c r="E111" s="24" t="s">
        <v>26</v>
      </c>
      <c r="F111" s="19" t="s">
        <v>123</v>
      </c>
      <c r="G111" s="21">
        <v>1</v>
      </c>
      <c r="H111" s="28"/>
      <c r="I111" s="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" customHeight="1" thickTop="1" thickBot="1" x14ac:dyDescent="0.3">
      <c r="A112" s="1"/>
      <c r="B112" s="116" t="s">
        <v>136</v>
      </c>
      <c r="C112" s="114"/>
      <c r="D112" s="114"/>
      <c r="E112" s="114"/>
      <c r="F112" s="114"/>
      <c r="G112" s="114"/>
      <c r="H112" s="115"/>
      <c r="I112" s="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 customHeight="1" thickTop="1" thickBot="1" x14ac:dyDescent="0.3">
      <c r="A113" s="1"/>
      <c r="B113" s="15" t="s">
        <v>19</v>
      </c>
      <c r="C113" s="15" t="s">
        <v>20</v>
      </c>
      <c r="D113" s="15" t="s">
        <v>21</v>
      </c>
      <c r="E113" s="15" t="s">
        <v>22</v>
      </c>
      <c r="F113" s="15" t="s">
        <v>23</v>
      </c>
      <c r="G113" s="16" t="s">
        <v>23</v>
      </c>
      <c r="H113" s="16" t="s">
        <v>24</v>
      </c>
      <c r="I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" customHeight="1" thickTop="1" thickBot="1" x14ac:dyDescent="0.3">
      <c r="A114" s="1"/>
      <c r="B114" s="49">
        <v>1</v>
      </c>
      <c r="C114" s="29" t="s">
        <v>137</v>
      </c>
      <c r="D114" s="29" t="s">
        <v>138</v>
      </c>
      <c r="E114" s="19" t="s">
        <v>38</v>
      </c>
      <c r="F114" s="19" t="s">
        <v>123</v>
      </c>
      <c r="G114" s="39">
        <v>6</v>
      </c>
      <c r="H114" s="22"/>
      <c r="I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29.25" customHeight="1" thickTop="1" thickBot="1" x14ac:dyDescent="0.3">
      <c r="A115" s="1"/>
      <c r="B115" s="50">
        <v>2</v>
      </c>
      <c r="C115" s="103" t="s">
        <v>439</v>
      </c>
      <c r="D115" s="65" t="s">
        <v>139</v>
      </c>
      <c r="E115" s="52" t="s">
        <v>26</v>
      </c>
      <c r="F115" s="19" t="s">
        <v>123</v>
      </c>
      <c r="G115" s="31">
        <v>5</v>
      </c>
      <c r="H115" s="22"/>
      <c r="I115" s="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" customHeight="1" thickTop="1" thickBot="1" x14ac:dyDescent="0.3">
      <c r="A116" s="1"/>
      <c r="B116" s="116" t="s">
        <v>140</v>
      </c>
      <c r="C116" s="114"/>
      <c r="D116" s="114"/>
      <c r="E116" s="114"/>
      <c r="F116" s="114"/>
      <c r="G116" s="114"/>
      <c r="H116" s="115"/>
      <c r="I116" s="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 customHeight="1" thickTop="1" thickBot="1" x14ac:dyDescent="0.3">
      <c r="A117" s="1"/>
      <c r="B117" s="15" t="s">
        <v>19</v>
      </c>
      <c r="C117" s="15" t="s">
        <v>20</v>
      </c>
      <c r="D117" s="15" t="s">
        <v>21</v>
      </c>
      <c r="E117" s="15" t="s">
        <v>22</v>
      </c>
      <c r="F117" s="15" t="s">
        <v>23</v>
      </c>
      <c r="G117" s="16" t="s">
        <v>23</v>
      </c>
      <c r="H117" s="16" t="s">
        <v>24</v>
      </c>
      <c r="I117" s="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 customHeight="1" thickTop="1" thickBot="1" x14ac:dyDescent="0.3">
      <c r="A118" s="1"/>
      <c r="B118" s="17">
        <v>1</v>
      </c>
      <c r="C118" s="27" t="s">
        <v>141</v>
      </c>
      <c r="D118" s="27" t="s">
        <v>36</v>
      </c>
      <c r="E118" s="24" t="s">
        <v>26</v>
      </c>
      <c r="F118" s="24" t="s">
        <v>123</v>
      </c>
      <c r="G118" s="15">
        <v>4</v>
      </c>
      <c r="H118" s="15"/>
      <c r="I118" s="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" customHeight="1" thickTop="1" thickBot="1" x14ac:dyDescent="0.3">
      <c r="A119" s="1"/>
      <c r="B119" s="17">
        <v>2</v>
      </c>
      <c r="C119" s="29" t="s">
        <v>142</v>
      </c>
      <c r="D119" s="29" t="s">
        <v>36</v>
      </c>
      <c r="E119" s="24" t="s">
        <v>26</v>
      </c>
      <c r="F119" s="19" t="s">
        <v>123</v>
      </c>
      <c r="G119" s="21">
        <v>2</v>
      </c>
      <c r="H119" s="28"/>
      <c r="I119" s="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" customHeight="1" thickTop="1" thickBot="1" x14ac:dyDescent="0.3">
      <c r="A120" s="1"/>
      <c r="B120" s="17">
        <v>3</v>
      </c>
      <c r="C120" s="29" t="s">
        <v>143</v>
      </c>
      <c r="D120" s="29" t="s">
        <v>144</v>
      </c>
      <c r="E120" s="24" t="s">
        <v>26</v>
      </c>
      <c r="F120" s="19" t="s">
        <v>123</v>
      </c>
      <c r="G120" s="21">
        <v>6</v>
      </c>
      <c r="H120" s="28"/>
      <c r="I120" s="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" customHeight="1" thickTop="1" thickBot="1" x14ac:dyDescent="0.3">
      <c r="A121" s="1"/>
      <c r="B121" s="116" t="s">
        <v>145</v>
      </c>
      <c r="C121" s="114"/>
      <c r="D121" s="114"/>
      <c r="E121" s="114"/>
      <c r="F121" s="114"/>
      <c r="G121" s="114"/>
      <c r="H121" s="115"/>
      <c r="I121" s="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 customHeight="1" thickTop="1" thickBot="1" x14ac:dyDescent="0.3">
      <c r="A122" s="1"/>
      <c r="B122" s="15" t="s">
        <v>19</v>
      </c>
      <c r="C122" s="15" t="s">
        <v>20</v>
      </c>
      <c r="D122" s="15" t="s">
        <v>21</v>
      </c>
      <c r="E122" s="15" t="s">
        <v>22</v>
      </c>
      <c r="F122" s="15" t="s">
        <v>23</v>
      </c>
      <c r="G122" s="16" t="s">
        <v>23</v>
      </c>
      <c r="H122" s="16" t="s">
        <v>24</v>
      </c>
      <c r="I122" s="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 customHeight="1" thickTop="1" thickBot="1" x14ac:dyDescent="0.3">
      <c r="A123" s="1"/>
      <c r="B123" s="36">
        <v>1</v>
      </c>
      <c r="C123" s="37" t="s">
        <v>99</v>
      </c>
      <c r="D123" s="37" t="s">
        <v>100</v>
      </c>
      <c r="E123" s="21" t="s">
        <v>38</v>
      </c>
      <c r="F123" s="21" t="s">
        <v>123</v>
      </c>
      <c r="G123" s="21">
        <v>2</v>
      </c>
      <c r="H123" s="38"/>
      <c r="I123" s="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" customHeight="1" thickTop="1" thickBot="1" x14ac:dyDescent="0.3">
      <c r="A124" s="1"/>
      <c r="B124" s="17">
        <v>2</v>
      </c>
      <c r="C124" s="29" t="s">
        <v>146</v>
      </c>
      <c r="D124" s="29" t="s">
        <v>147</v>
      </c>
      <c r="E124" s="17" t="s">
        <v>38</v>
      </c>
      <c r="F124" s="21" t="s">
        <v>123</v>
      </c>
      <c r="G124" s="15">
        <v>4</v>
      </c>
      <c r="H124" s="22"/>
      <c r="I124" s="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" customHeight="1" thickTop="1" thickBot="1" x14ac:dyDescent="0.3">
      <c r="A125" s="1"/>
      <c r="B125" s="116" t="s">
        <v>148</v>
      </c>
      <c r="C125" s="114"/>
      <c r="D125" s="114"/>
      <c r="E125" s="114"/>
      <c r="F125" s="114"/>
      <c r="G125" s="114"/>
      <c r="H125" s="115"/>
      <c r="I125" s="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 customHeight="1" thickTop="1" thickBot="1" x14ac:dyDescent="0.3">
      <c r="A126" s="1"/>
      <c r="B126" s="15" t="s">
        <v>19</v>
      </c>
      <c r="C126" s="15" t="s">
        <v>20</v>
      </c>
      <c r="D126" s="15" t="s">
        <v>21</v>
      </c>
      <c r="E126" s="15" t="s">
        <v>22</v>
      </c>
      <c r="F126" s="15" t="s">
        <v>23</v>
      </c>
      <c r="G126" s="16" t="s">
        <v>23</v>
      </c>
      <c r="H126" s="16" t="s">
        <v>24</v>
      </c>
      <c r="I126" s="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" customHeight="1" thickTop="1" thickBot="1" x14ac:dyDescent="0.3">
      <c r="A127" s="1"/>
      <c r="B127" s="17">
        <v>1</v>
      </c>
      <c r="C127" s="18" t="s">
        <v>149</v>
      </c>
      <c r="D127" s="29" t="s">
        <v>89</v>
      </c>
      <c r="E127" s="17" t="s">
        <v>38</v>
      </c>
      <c r="F127" s="21" t="s">
        <v>123</v>
      </c>
      <c r="G127" s="15">
        <v>5</v>
      </c>
      <c r="H127" s="22"/>
      <c r="I127" s="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" customHeight="1" thickTop="1" thickBot="1" x14ac:dyDescent="0.3">
      <c r="A128" s="1"/>
      <c r="B128" s="17">
        <v>2</v>
      </c>
      <c r="C128" s="29" t="s">
        <v>108</v>
      </c>
      <c r="D128" s="29" t="s">
        <v>89</v>
      </c>
      <c r="E128" s="17" t="s">
        <v>38</v>
      </c>
      <c r="F128" s="21" t="s">
        <v>123</v>
      </c>
      <c r="G128" s="15">
        <v>5</v>
      </c>
      <c r="H128" s="22"/>
      <c r="I128" s="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" customHeight="1" thickTop="1" thickBot="1" x14ac:dyDescent="0.3">
      <c r="A129" s="1"/>
      <c r="B129" s="116" t="s">
        <v>150</v>
      </c>
      <c r="C129" s="114"/>
      <c r="D129" s="114"/>
      <c r="E129" s="114"/>
      <c r="F129" s="114"/>
      <c r="G129" s="114"/>
      <c r="H129" s="115"/>
      <c r="I129" s="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 customHeight="1" thickTop="1" thickBot="1" x14ac:dyDescent="0.3">
      <c r="A130" s="1"/>
      <c r="B130" s="15" t="s">
        <v>19</v>
      </c>
      <c r="C130" s="117" t="s">
        <v>111</v>
      </c>
      <c r="D130" s="114"/>
      <c r="E130" s="114"/>
      <c r="F130" s="115"/>
      <c r="G130" s="119" t="s">
        <v>24</v>
      </c>
      <c r="H130" s="115"/>
      <c r="I130" s="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" customHeight="1" thickTop="1" thickBot="1" x14ac:dyDescent="0.3">
      <c r="A131" s="1"/>
      <c r="B131" s="17">
        <v>1</v>
      </c>
      <c r="C131" s="135" t="s">
        <v>151</v>
      </c>
      <c r="D131" s="114"/>
      <c r="E131" s="114"/>
      <c r="F131" s="115"/>
      <c r="G131" s="120"/>
      <c r="H131" s="115"/>
      <c r="I131" s="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" customHeight="1" thickTop="1" thickBot="1" x14ac:dyDescent="0.3">
      <c r="A132" s="1"/>
      <c r="B132" s="17">
        <v>2</v>
      </c>
      <c r="C132" s="118" t="s">
        <v>152</v>
      </c>
      <c r="D132" s="114"/>
      <c r="E132" s="114"/>
      <c r="F132" s="115"/>
      <c r="G132" s="44"/>
      <c r="H132" s="45"/>
      <c r="I132" s="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" customHeight="1" thickTop="1" thickBot="1" x14ac:dyDescent="0.3">
      <c r="A133" s="1"/>
      <c r="B133" s="17">
        <v>3</v>
      </c>
      <c r="C133" s="18" t="s">
        <v>153</v>
      </c>
      <c r="D133" s="18" t="s">
        <v>154</v>
      </c>
      <c r="E133" s="4"/>
      <c r="F133" s="4"/>
      <c r="G133" s="44"/>
      <c r="H133" s="45"/>
      <c r="I133" s="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" customHeight="1" thickTop="1" thickBot="1" x14ac:dyDescent="0.3">
      <c r="A134" s="1"/>
      <c r="B134" s="17">
        <v>4</v>
      </c>
      <c r="C134" s="118" t="s">
        <v>155</v>
      </c>
      <c r="D134" s="114"/>
      <c r="E134" s="114"/>
      <c r="F134" s="115"/>
      <c r="G134" s="44"/>
      <c r="H134" s="45"/>
      <c r="I134" s="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" customHeight="1" thickTop="1" thickBot="1" x14ac:dyDescent="0.3">
      <c r="A135" s="1"/>
      <c r="B135" s="17">
        <v>5</v>
      </c>
      <c r="C135" s="118" t="s">
        <v>156</v>
      </c>
      <c r="D135" s="115"/>
      <c r="E135" s="42"/>
      <c r="F135" s="43"/>
      <c r="G135" s="44"/>
      <c r="H135" s="45"/>
      <c r="I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" customHeight="1" thickTop="1" thickBot="1" x14ac:dyDescent="0.3">
      <c r="A136" s="1"/>
      <c r="B136" s="17">
        <v>6</v>
      </c>
      <c r="C136" s="118" t="s">
        <v>157</v>
      </c>
      <c r="D136" s="115"/>
      <c r="E136" s="42"/>
      <c r="F136" s="43"/>
      <c r="G136" s="44"/>
      <c r="H136" s="45"/>
      <c r="I136" s="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" customHeight="1" thickTop="1" thickBot="1" x14ac:dyDescent="0.3">
      <c r="A137" s="1"/>
      <c r="B137" s="17">
        <v>7</v>
      </c>
      <c r="C137" s="118" t="s">
        <v>158</v>
      </c>
      <c r="D137" s="115"/>
      <c r="E137" s="42"/>
      <c r="F137" s="43"/>
      <c r="G137" s="44"/>
      <c r="H137" s="45"/>
      <c r="I137" s="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" customHeight="1" thickTop="1" thickBot="1" x14ac:dyDescent="0.3">
      <c r="A138" s="1"/>
      <c r="B138" s="17">
        <v>8</v>
      </c>
      <c r="C138" s="118" t="s">
        <v>159</v>
      </c>
      <c r="D138" s="114"/>
      <c r="E138" s="114"/>
      <c r="F138" s="115"/>
      <c r="G138" s="120"/>
      <c r="H138" s="115"/>
      <c r="I138" s="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" customHeight="1" thickTop="1" thickBot="1" x14ac:dyDescent="0.3">
      <c r="A139" s="1"/>
      <c r="B139" s="17">
        <v>9</v>
      </c>
      <c r="C139" s="134" t="s">
        <v>160</v>
      </c>
      <c r="D139" s="115"/>
      <c r="E139" s="4"/>
      <c r="F139" s="4"/>
      <c r="G139" s="120"/>
      <c r="H139" s="115"/>
      <c r="I139" s="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21.75" customHeight="1" thickTop="1" thickBot="1" x14ac:dyDescent="0.3">
      <c r="A140" s="1"/>
      <c r="B140" s="121" t="s">
        <v>161</v>
      </c>
      <c r="C140" s="114"/>
      <c r="D140" s="114"/>
      <c r="E140" s="114"/>
      <c r="F140" s="114"/>
      <c r="G140" s="114"/>
      <c r="H140" s="115"/>
      <c r="I140" s="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" customHeight="1" thickTop="1" thickBot="1" x14ac:dyDescent="0.3">
      <c r="A141" s="1"/>
      <c r="B141" s="116" t="s">
        <v>162</v>
      </c>
      <c r="C141" s="114"/>
      <c r="D141" s="114"/>
      <c r="E141" s="114"/>
      <c r="F141" s="114"/>
      <c r="G141" s="114"/>
      <c r="H141" s="115"/>
      <c r="I141" s="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 customHeight="1" thickTop="1" thickBot="1" x14ac:dyDescent="0.3">
      <c r="A142" s="1"/>
      <c r="B142" s="15" t="s">
        <v>19</v>
      </c>
      <c r="C142" s="15" t="s">
        <v>20</v>
      </c>
      <c r="D142" s="15" t="s">
        <v>21</v>
      </c>
      <c r="E142" s="15" t="s">
        <v>22</v>
      </c>
      <c r="F142" s="15" t="s">
        <v>23</v>
      </c>
      <c r="G142" s="16" t="s">
        <v>23</v>
      </c>
      <c r="H142" s="16" t="s">
        <v>24</v>
      </c>
      <c r="I142" s="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48" customHeight="1" thickTop="1" thickBot="1" x14ac:dyDescent="0.3">
      <c r="A143" s="1"/>
      <c r="B143" s="24">
        <v>1</v>
      </c>
      <c r="C143" s="29" t="s">
        <v>163</v>
      </c>
      <c r="D143" s="51" t="s">
        <v>164</v>
      </c>
      <c r="E143" s="24" t="s">
        <v>38</v>
      </c>
      <c r="F143" s="24" t="s">
        <v>123</v>
      </c>
      <c r="G143" s="52">
        <v>1</v>
      </c>
      <c r="H143" s="28"/>
      <c r="I143" s="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0" customHeight="1" thickTop="1" thickBot="1" x14ac:dyDescent="0.3">
      <c r="A144" s="1"/>
      <c r="B144" s="24"/>
      <c r="C144" s="29" t="s">
        <v>165</v>
      </c>
      <c r="D144" s="29" t="s">
        <v>166</v>
      </c>
      <c r="E144" s="24" t="s">
        <v>38</v>
      </c>
      <c r="F144" s="24" t="s">
        <v>123</v>
      </c>
      <c r="G144" s="24">
        <v>6</v>
      </c>
      <c r="H144" s="28"/>
      <c r="I144" s="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8.25" customHeight="1" thickTop="1" thickBot="1" x14ac:dyDescent="0.3">
      <c r="A145" s="1"/>
      <c r="B145" s="24"/>
      <c r="C145" s="29" t="s">
        <v>167</v>
      </c>
      <c r="D145" s="29" t="s">
        <v>168</v>
      </c>
      <c r="E145" s="24" t="s">
        <v>38</v>
      </c>
      <c r="F145" s="24" t="s">
        <v>123</v>
      </c>
      <c r="G145" s="24">
        <v>2</v>
      </c>
      <c r="H145" s="28"/>
      <c r="I145" s="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9.75" customHeight="1" thickTop="1" thickBot="1" x14ac:dyDescent="0.3">
      <c r="A146" s="1"/>
      <c r="B146" s="24">
        <v>2</v>
      </c>
      <c r="C146" s="29" t="s">
        <v>169</v>
      </c>
      <c r="D146" s="35" t="s">
        <v>170</v>
      </c>
      <c r="E146" s="24" t="s">
        <v>26</v>
      </c>
      <c r="F146" s="24" t="s">
        <v>123</v>
      </c>
      <c r="G146" s="24">
        <v>2</v>
      </c>
      <c r="H146" s="28"/>
      <c r="I146" s="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thickTop="1" thickBot="1" x14ac:dyDescent="0.3">
      <c r="A147" s="1"/>
      <c r="B147" s="24">
        <v>3</v>
      </c>
      <c r="C147" s="29" t="s">
        <v>171</v>
      </c>
      <c r="D147" s="29" t="s">
        <v>172</v>
      </c>
      <c r="E147" s="24" t="s">
        <v>122</v>
      </c>
      <c r="F147" s="24" t="s">
        <v>123</v>
      </c>
      <c r="G147" s="24">
        <v>2</v>
      </c>
      <c r="H147" s="24"/>
      <c r="I147" s="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63.75" customHeight="1" thickTop="1" thickBot="1" x14ac:dyDescent="0.3">
      <c r="A148" s="1"/>
      <c r="B148" s="24">
        <v>4</v>
      </c>
      <c r="C148" s="29" t="s">
        <v>173</v>
      </c>
      <c r="D148" s="35" t="s">
        <v>174</v>
      </c>
      <c r="E148" s="24" t="s">
        <v>26</v>
      </c>
      <c r="F148" s="24" t="s">
        <v>123</v>
      </c>
      <c r="G148" s="24">
        <v>2</v>
      </c>
      <c r="H148" s="28"/>
      <c r="I148" s="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64.5" customHeight="1" thickTop="1" thickBot="1" x14ac:dyDescent="0.3">
      <c r="A149" s="1"/>
      <c r="B149" s="24">
        <v>5</v>
      </c>
      <c r="C149" s="29" t="s">
        <v>39</v>
      </c>
      <c r="D149" s="29" t="s">
        <v>175</v>
      </c>
      <c r="E149" s="24" t="s">
        <v>26</v>
      </c>
      <c r="F149" s="24" t="s">
        <v>123</v>
      </c>
      <c r="G149" s="24">
        <v>6</v>
      </c>
      <c r="H149" s="28"/>
      <c r="I149" s="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25.5" customHeight="1" thickTop="1" thickBot="1" x14ac:dyDescent="0.3">
      <c r="A150" s="1"/>
      <c r="B150" s="24">
        <v>6</v>
      </c>
      <c r="C150" s="29" t="s">
        <v>176</v>
      </c>
      <c r="D150" s="29" t="s">
        <v>177</v>
      </c>
      <c r="E150" s="24" t="s">
        <v>38</v>
      </c>
      <c r="F150" s="24" t="s">
        <v>123</v>
      </c>
      <c r="G150" s="24">
        <v>2</v>
      </c>
      <c r="H150" s="28"/>
      <c r="I150" s="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27.75" customHeight="1" thickTop="1" thickBot="1" x14ac:dyDescent="0.3">
      <c r="A151" s="1"/>
      <c r="B151" s="24">
        <v>7</v>
      </c>
      <c r="C151" s="29" t="s">
        <v>178</v>
      </c>
      <c r="D151" s="29" t="s">
        <v>36</v>
      </c>
      <c r="E151" s="24" t="s">
        <v>38</v>
      </c>
      <c r="F151" s="24" t="s">
        <v>123</v>
      </c>
      <c r="G151" s="24">
        <v>2</v>
      </c>
      <c r="H151" s="28"/>
      <c r="I151" s="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24" customHeight="1" thickTop="1" thickBot="1" x14ac:dyDescent="0.3">
      <c r="A152" s="1"/>
      <c r="B152" s="24">
        <v>8</v>
      </c>
      <c r="C152" s="29" t="s">
        <v>179</v>
      </c>
      <c r="D152" s="29" t="s">
        <v>36</v>
      </c>
      <c r="E152" s="24" t="s">
        <v>38</v>
      </c>
      <c r="F152" s="24" t="s">
        <v>123</v>
      </c>
      <c r="G152" s="24">
        <v>1</v>
      </c>
      <c r="H152" s="28"/>
      <c r="I152" s="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5.25" customHeight="1" thickTop="1" thickBot="1" x14ac:dyDescent="0.3">
      <c r="A153" s="1"/>
      <c r="B153" s="24">
        <v>9</v>
      </c>
      <c r="C153" s="29" t="s">
        <v>180</v>
      </c>
      <c r="D153" s="29" t="s">
        <v>181</v>
      </c>
      <c r="E153" s="24" t="s">
        <v>26</v>
      </c>
      <c r="F153" s="24" t="s">
        <v>123</v>
      </c>
      <c r="G153" s="24">
        <v>2</v>
      </c>
      <c r="H153" s="28"/>
      <c r="I153" s="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 customHeight="1" thickTop="1" thickBot="1" x14ac:dyDescent="0.3">
      <c r="A154" s="1"/>
      <c r="B154" s="116" t="s">
        <v>182</v>
      </c>
      <c r="C154" s="114"/>
      <c r="D154" s="114"/>
      <c r="E154" s="114"/>
      <c r="F154" s="114"/>
      <c r="G154" s="114"/>
      <c r="H154" s="115"/>
      <c r="I154" s="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 customHeight="1" thickTop="1" thickBot="1" x14ac:dyDescent="0.3">
      <c r="A155" s="1"/>
      <c r="B155" s="15" t="s">
        <v>19</v>
      </c>
      <c r="C155" s="15" t="s">
        <v>20</v>
      </c>
      <c r="D155" s="15" t="s">
        <v>21</v>
      </c>
      <c r="E155" s="15" t="s">
        <v>22</v>
      </c>
      <c r="F155" s="15" t="s">
        <v>23</v>
      </c>
      <c r="G155" s="16" t="s">
        <v>23</v>
      </c>
      <c r="H155" s="16" t="s">
        <v>24</v>
      </c>
      <c r="I155" s="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 customHeight="1" thickTop="1" thickBot="1" x14ac:dyDescent="0.3">
      <c r="A156" s="1"/>
      <c r="B156" s="24">
        <v>1</v>
      </c>
      <c r="C156" s="29" t="s">
        <v>183</v>
      </c>
      <c r="D156" s="29" t="s">
        <v>184</v>
      </c>
      <c r="E156" s="24" t="s">
        <v>26</v>
      </c>
      <c r="F156" s="19" t="s">
        <v>123</v>
      </c>
      <c r="G156" s="53">
        <v>2</v>
      </c>
      <c r="H156" s="54"/>
      <c r="I156" s="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 customHeight="1" thickTop="1" thickBot="1" x14ac:dyDescent="0.3">
      <c r="A157" s="1"/>
      <c r="B157" s="116" t="s">
        <v>150</v>
      </c>
      <c r="C157" s="114"/>
      <c r="D157" s="114"/>
      <c r="E157" s="114"/>
      <c r="F157" s="114"/>
      <c r="G157" s="114"/>
      <c r="H157" s="115"/>
      <c r="I157" s="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" customHeight="1" thickTop="1" thickBot="1" x14ac:dyDescent="0.3">
      <c r="A158" s="1"/>
      <c r="B158" s="15" t="s">
        <v>19</v>
      </c>
      <c r="C158" s="117" t="s">
        <v>111</v>
      </c>
      <c r="D158" s="114"/>
      <c r="E158" s="114"/>
      <c r="F158" s="115"/>
      <c r="G158" s="119" t="s">
        <v>24</v>
      </c>
      <c r="H158" s="115"/>
      <c r="I158" s="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" customHeight="1" thickTop="1" thickBot="1" x14ac:dyDescent="0.3">
      <c r="A159" s="1"/>
      <c r="B159" s="17">
        <v>1</v>
      </c>
      <c r="C159" s="118" t="s">
        <v>185</v>
      </c>
      <c r="D159" s="114"/>
      <c r="E159" s="114"/>
      <c r="F159" s="115"/>
      <c r="G159" s="120"/>
      <c r="H159" s="115"/>
      <c r="I159" s="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" customHeight="1" thickTop="1" thickBot="1" x14ac:dyDescent="0.3">
      <c r="A160" s="1"/>
      <c r="B160" s="17">
        <v>2</v>
      </c>
      <c r="C160" s="118" t="s">
        <v>186</v>
      </c>
      <c r="D160" s="114"/>
      <c r="E160" s="114"/>
      <c r="F160" s="115"/>
      <c r="G160" s="120"/>
      <c r="H160" s="115"/>
      <c r="I160" s="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21.75" customHeight="1" thickTop="1" thickBot="1" x14ac:dyDescent="0.3">
      <c r="A161" s="1"/>
      <c r="B161" s="121" t="s">
        <v>187</v>
      </c>
      <c r="C161" s="114"/>
      <c r="D161" s="114"/>
      <c r="E161" s="114"/>
      <c r="F161" s="114"/>
      <c r="G161" s="114"/>
      <c r="H161" s="115"/>
      <c r="I161" s="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 customHeight="1" thickTop="1" thickBot="1" x14ac:dyDescent="0.3">
      <c r="A162" s="1"/>
      <c r="B162" s="116" t="s">
        <v>119</v>
      </c>
      <c r="C162" s="114"/>
      <c r="D162" s="114"/>
      <c r="E162" s="114"/>
      <c r="F162" s="114"/>
      <c r="G162" s="114"/>
      <c r="H162" s="115"/>
      <c r="I162" s="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 customHeight="1" thickTop="1" thickBot="1" x14ac:dyDescent="0.3">
      <c r="A163" s="1"/>
      <c r="B163" s="15" t="s">
        <v>19</v>
      </c>
      <c r="C163" s="15" t="s">
        <v>20</v>
      </c>
      <c r="D163" s="15" t="s">
        <v>21</v>
      </c>
      <c r="E163" s="15" t="s">
        <v>22</v>
      </c>
      <c r="F163" s="15" t="s">
        <v>23</v>
      </c>
      <c r="G163" s="16" t="s">
        <v>23</v>
      </c>
      <c r="H163" s="16" t="s">
        <v>24</v>
      </c>
      <c r="I163" s="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3.75" customHeight="1" thickTop="1" thickBot="1" x14ac:dyDescent="0.3">
      <c r="A164" s="1"/>
      <c r="B164" s="24">
        <v>1</v>
      </c>
      <c r="C164" s="29" t="s">
        <v>188</v>
      </c>
      <c r="D164" s="51" t="s">
        <v>189</v>
      </c>
      <c r="E164" s="24" t="s">
        <v>38</v>
      </c>
      <c r="F164" s="24" t="s">
        <v>123</v>
      </c>
      <c r="G164" s="24">
        <v>2</v>
      </c>
      <c r="H164" s="28"/>
      <c r="I164" s="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 customHeight="1" thickTop="1" thickBot="1" x14ac:dyDescent="0.3">
      <c r="A165" s="1"/>
      <c r="B165" s="24">
        <v>2</v>
      </c>
      <c r="C165" s="29" t="s">
        <v>190</v>
      </c>
      <c r="D165" s="29" t="s">
        <v>191</v>
      </c>
      <c r="E165" s="24" t="s">
        <v>26</v>
      </c>
      <c r="F165" s="24" t="s">
        <v>123</v>
      </c>
      <c r="G165" s="21">
        <v>7</v>
      </c>
      <c r="H165" s="24"/>
      <c r="I165" s="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27.75" customHeight="1" thickTop="1" thickBot="1" x14ac:dyDescent="0.3">
      <c r="A166" s="1"/>
      <c r="B166" s="24">
        <v>3</v>
      </c>
      <c r="C166" s="29" t="s">
        <v>192</v>
      </c>
      <c r="D166" s="29" t="s">
        <v>193</v>
      </c>
      <c r="E166" s="24" t="s">
        <v>122</v>
      </c>
      <c r="F166" s="24" t="s">
        <v>123</v>
      </c>
      <c r="G166" s="21">
        <v>7</v>
      </c>
      <c r="H166" s="24"/>
      <c r="I166" s="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6.5" customHeight="1" thickTop="1" thickBot="1" x14ac:dyDescent="0.3">
      <c r="A167" s="1"/>
      <c r="B167" s="24">
        <v>4</v>
      </c>
      <c r="C167" s="29" t="s">
        <v>194</v>
      </c>
      <c r="D167" s="29" t="s">
        <v>195</v>
      </c>
      <c r="E167" s="24" t="s">
        <v>122</v>
      </c>
      <c r="F167" s="24" t="s">
        <v>123</v>
      </c>
      <c r="G167" s="21">
        <v>7</v>
      </c>
      <c r="H167" s="24"/>
      <c r="I167" s="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 customHeight="1" thickTop="1" thickBot="1" x14ac:dyDescent="0.3">
      <c r="A168" s="1"/>
      <c r="B168" s="24">
        <v>5</v>
      </c>
      <c r="C168" s="29" t="s">
        <v>196</v>
      </c>
      <c r="D168" s="104" t="s">
        <v>197</v>
      </c>
      <c r="E168" s="24" t="s">
        <v>38</v>
      </c>
      <c r="F168" s="24" t="s">
        <v>123</v>
      </c>
      <c r="G168" s="24">
        <v>2</v>
      </c>
      <c r="H168" s="24"/>
      <c r="I168" s="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 customHeight="1" thickTop="1" thickBot="1" x14ac:dyDescent="0.3">
      <c r="A169" s="1"/>
      <c r="B169" s="24">
        <v>6</v>
      </c>
      <c r="C169" s="29" t="s">
        <v>196</v>
      </c>
      <c r="D169" s="104" t="s">
        <v>198</v>
      </c>
      <c r="E169" s="24" t="s">
        <v>38</v>
      </c>
      <c r="F169" s="24" t="s">
        <v>123</v>
      </c>
      <c r="G169" s="24">
        <v>2</v>
      </c>
      <c r="H169" s="24"/>
      <c r="I169" s="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 customHeight="1" thickTop="1" thickBot="1" x14ac:dyDescent="0.3">
      <c r="A170" s="1"/>
      <c r="B170" s="24">
        <v>7</v>
      </c>
      <c r="C170" s="29" t="s">
        <v>196</v>
      </c>
      <c r="D170" s="104" t="s">
        <v>199</v>
      </c>
      <c r="E170" s="24" t="s">
        <v>38</v>
      </c>
      <c r="F170" s="24" t="s">
        <v>123</v>
      </c>
      <c r="G170" s="24">
        <v>2</v>
      </c>
      <c r="H170" s="24"/>
      <c r="I170" s="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 customHeight="1" thickTop="1" thickBot="1" x14ac:dyDescent="0.3">
      <c r="A171" s="1"/>
      <c r="B171" s="24">
        <v>8</v>
      </c>
      <c r="C171" s="29" t="s">
        <v>200</v>
      </c>
      <c r="D171" s="104" t="s">
        <v>201</v>
      </c>
      <c r="E171" s="24" t="s">
        <v>38</v>
      </c>
      <c r="F171" s="24" t="s">
        <v>123</v>
      </c>
      <c r="G171" s="24">
        <v>7</v>
      </c>
      <c r="H171" s="24"/>
      <c r="I171" s="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 customHeight="1" thickTop="1" thickBot="1" x14ac:dyDescent="0.3">
      <c r="A172" s="1"/>
      <c r="B172" s="24">
        <v>9</v>
      </c>
      <c r="C172" s="29" t="s">
        <v>202</v>
      </c>
      <c r="D172" s="104" t="s">
        <v>203</v>
      </c>
      <c r="E172" s="24" t="s">
        <v>38</v>
      </c>
      <c r="F172" s="24" t="s">
        <v>123</v>
      </c>
      <c r="G172" s="24">
        <v>7</v>
      </c>
      <c r="H172" s="24"/>
      <c r="I172" s="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thickTop="1" thickBot="1" x14ac:dyDescent="0.3">
      <c r="A173" s="1"/>
      <c r="B173" s="24">
        <v>10</v>
      </c>
      <c r="C173" s="29" t="s">
        <v>204</v>
      </c>
      <c r="D173" s="104" t="s">
        <v>205</v>
      </c>
      <c r="E173" s="24" t="s">
        <v>38</v>
      </c>
      <c r="F173" s="24" t="s">
        <v>123</v>
      </c>
      <c r="G173" s="24">
        <v>2</v>
      </c>
      <c r="H173" s="24"/>
      <c r="I173" s="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thickTop="1" thickBot="1" x14ac:dyDescent="0.3">
      <c r="A174" s="1"/>
      <c r="B174" s="24">
        <v>11</v>
      </c>
      <c r="C174" s="29" t="s">
        <v>206</v>
      </c>
      <c r="D174" s="104" t="s">
        <v>207</v>
      </c>
      <c r="E174" s="24" t="s">
        <v>38</v>
      </c>
      <c r="F174" s="24" t="s">
        <v>123</v>
      </c>
      <c r="G174" s="24">
        <v>7</v>
      </c>
      <c r="H174" s="24"/>
      <c r="I174" s="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thickTop="1" thickBot="1" x14ac:dyDescent="0.3">
      <c r="A175" s="1"/>
      <c r="B175" s="24">
        <v>12</v>
      </c>
      <c r="C175" s="29" t="s">
        <v>208</v>
      </c>
      <c r="D175" s="104" t="s">
        <v>209</v>
      </c>
      <c r="E175" s="24" t="s">
        <v>38</v>
      </c>
      <c r="F175" s="24" t="s">
        <v>123</v>
      </c>
      <c r="G175" s="24">
        <v>7</v>
      </c>
      <c r="H175" s="24"/>
      <c r="I175" s="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thickTop="1" thickBot="1" x14ac:dyDescent="0.3">
      <c r="A176" s="1"/>
      <c r="B176" s="24">
        <v>13</v>
      </c>
      <c r="C176" s="29" t="s">
        <v>210</v>
      </c>
      <c r="D176" s="104" t="s">
        <v>211</v>
      </c>
      <c r="E176" s="24" t="s">
        <v>38</v>
      </c>
      <c r="F176" s="24" t="s">
        <v>123</v>
      </c>
      <c r="G176" s="24">
        <v>2</v>
      </c>
      <c r="H176" s="24"/>
      <c r="I176" s="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thickTop="1" thickBot="1" x14ac:dyDescent="0.3">
      <c r="A177" s="1"/>
      <c r="B177" s="24">
        <v>14</v>
      </c>
      <c r="C177" s="29" t="s">
        <v>212</v>
      </c>
      <c r="D177" s="104" t="s">
        <v>213</v>
      </c>
      <c r="E177" s="24" t="s">
        <v>38</v>
      </c>
      <c r="F177" s="24" t="s">
        <v>123</v>
      </c>
      <c r="G177" s="24">
        <v>7</v>
      </c>
      <c r="H177" s="24"/>
      <c r="I177" s="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thickTop="1" thickBot="1" x14ac:dyDescent="0.3">
      <c r="A178" s="1"/>
      <c r="B178" s="24">
        <v>15</v>
      </c>
      <c r="C178" s="29" t="s">
        <v>214</v>
      </c>
      <c r="D178" s="104" t="s">
        <v>215</v>
      </c>
      <c r="E178" s="24" t="s">
        <v>38</v>
      </c>
      <c r="F178" s="24" t="s">
        <v>123</v>
      </c>
      <c r="G178" s="24">
        <v>2</v>
      </c>
      <c r="H178" s="24"/>
      <c r="I178" s="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thickTop="1" thickBot="1" x14ac:dyDescent="0.3">
      <c r="A179" s="1"/>
      <c r="B179" s="24">
        <v>16</v>
      </c>
      <c r="C179" s="29" t="s">
        <v>216</v>
      </c>
      <c r="D179" s="104" t="s">
        <v>217</v>
      </c>
      <c r="E179" s="24" t="s">
        <v>38</v>
      </c>
      <c r="F179" s="24" t="s">
        <v>123</v>
      </c>
      <c r="G179" s="24">
        <v>7</v>
      </c>
      <c r="H179" s="24"/>
      <c r="I179" s="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thickTop="1" thickBot="1" x14ac:dyDescent="0.3">
      <c r="A180" s="1"/>
      <c r="B180" s="24">
        <v>17</v>
      </c>
      <c r="C180" s="29" t="s">
        <v>218</v>
      </c>
      <c r="D180" s="29" t="s">
        <v>219</v>
      </c>
      <c r="E180" s="24" t="s">
        <v>26</v>
      </c>
      <c r="F180" s="24" t="s">
        <v>123</v>
      </c>
      <c r="G180" s="24">
        <v>2</v>
      </c>
      <c r="H180" s="28"/>
      <c r="I180" s="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thickTop="1" thickBot="1" x14ac:dyDescent="0.3">
      <c r="A181" s="1"/>
      <c r="B181" s="24">
        <v>18</v>
      </c>
      <c r="C181" s="29" t="s">
        <v>220</v>
      </c>
      <c r="D181" s="29" t="s">
        <v>36</v>
      </c>
      <c r="E181" s="24" t="s">
        <v>26</v>
      </c>
      <c r="F181" s="24" t="s">
        <v>123</v>
      </c>
      <c r="G181" s="24">
        <v>2</v>
      </c>
      <c r="H181" s="28"/>
      <c r="I181" s="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thickTop="1" thickBot="1" x14ac:dyDescent="0.3">
      <c r="A182" s="1"/>
      <c r="B182" s="24">
        <v>19</v>
      </c>
      <c r="C182" s="29" t="s">
        <v>173</v>
      </c>
      <c r="D182" s="35" t="s">
        <v>221</v>
      </c>
      <c r="E182" s="24" t="s">
        <v>26</v>
      </c>
      <c r="F182" s="24" t="s">
        <v>123</v>
      </c>
      <c r="G182" s="24">
        <v>2</v>
      </c>
      <c r="H182" s="28"/>
      <c r="I182" s="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thickTop="1" thickBot="1" x14ac:dyDescent="0.3">
      <c r="A183" s="1"/>
      <c r="B183" s="24">
        <v>20</v>
      </c>
      <c r="C183" s="29" t="s">
        <v>39</v>
      </c>
      <c r="D183" s="29" t="s">
        <v>222</v>
      </c>
      <c r="E183" s="24" t="s">
        <v>26</v>
      </c>
      <c r="F183" s="24" t="s">
        <v>123</v>
      </c>
      <c r="G183" s="24">
        <v>6</v>
      </c>
      <c r="H183" s="28"/>
      <c r="I183" s="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thickTop="1" thickBot="1" x14ac:dyDescent="0.3">
      <c r="A184" s="1"/>
      <c r="B184" s="24">
        <v>21</v>
      </c>
      <c r="C184" s="29" t="s">
        <v>176</v>
      </c>
      <c r="D184" s="29" t="s">
        <v>223</v>
      </c>
      <c r="E184" s="17" t="s">
        <v>38</v>
      </c>
      <c r="F184" s="24" t="s">
        <v>123</v>
      </c>
      <c r="G184" s="15">
        <v>2</v>
      </c>
      <c r="H184" s="28"/>
      <c r="I184" s="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thickTop="1" thickBot="1" x14ac:dyDescent="0.3">
      <c r="A185" s="1"/>
      <c r="B185" s="24">
        <v>23</v>
      </c>
      <c r="C185" s="29" t="s">
        <v>224</v>
      </c>
      <c r="D185" s="35" t="s">
        <v>225</v>
      </c>
      <c r="E185" s="17" t="s">
        <v>38</v>
      </c>
      <c r="F185" s="24" t="s">
        <v>123</v>
      </c>
      <c r="G185" s="15">
        <v>2</v>
      </c>
      <c r="H185" s="28"/>
      <c r="I185" s="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thickTop="1" thickBot="1" x14ac:dyDescent="0.3">
      <c r="A186" s="1"/>
      <c r="B186" s="24">
        <v>24</v>
      </c>
      <c r="C186" s="29" t="s">
        <v>179</v>
      </c>
      <c r="D186" s="29" t="s">
        <v>36</v>
      </c>
      <c r="E186" s="17" t="s">
        <v>38</v>
      </c>
      <c r="F186" s="24" t="s">
        <v>123</v>
      </c>
      <c r="G186" s="15">
        <v>1</v>
      </c>
      <c r="H186" s="28"/>
      <c r="I186" s="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thickTop="1" thickBot="1" x14ac:dyDescent="0.3">
      <c r="A187" s="1"/>
      <c r="B187" s="116" t="s">
        <v>226</v>
      </c>
      <c r="C187" s="114"/>
      <c r="D187" s="114"/>
      <c r="E187" s="114"/>
      <c r="F187" s="114"/>
      <c r="G187" s="114"/>
      <c r="H187" s="115"/>
      <c r="I187" s="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24" customHeight="1" thickTop="1" thickBot="1" x14ac:dyDescent="0.3">
      <c r="A188" s="1"/>
      <c r="B188" s="15" t="s">
        <v>19</v>
      </c>
      <c r="C188" s="15" t="s">
        <v>20</v>
      </c>
      <c r="D188" s="15" t="s">
        <v>21</v>
      </c>
      <c r="E188" s="15" t="s">
        <v>22</v>
      </c>
      <c r="F188" s="15" t="s">
        <v>23</v>
      </c>
      <c r="G188" s="16" t="s">
        <v>23</v>
      </c>
      <c r="H188" s="16" t="s">
        <v>24</v>
      </c>
      <c r="I188" s="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thickTop="1" thickBot="1" x14ac:dyDescent="0.3">
      <c r="A189" s="1"/>
      <c r="B189" s="24">
        <v>1</v>
      </c>
      <c r="C189" s="29" t="s">
        <v>183</v>
      </c>
      <c r="D189" s="29" t="s">
        <v>184</v>
      </c>
      <c r="E189" s="24" t="s">
        <v>26</v>
      </c>
      <c r="F189" s="24" t="s">
        <v>123</v>
      </c>
      <c r="G189" s="31">
        <v>1</v>
      </c>
      <c r="H189" s="22"/>
      <c r="I189" s="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thickTop="1" thickBot="1" x14ac:dyDescent="0.3">
      <c r="A190" s="1"/>
      <c r="B190" s="116" t="s">
        <v>150</v>
      </c>
      <c r="C190" s="114"/>
      <c r="D190" s="114"/>
      <c r="E190" s="114"/>
      <c r="F190" s="114"/>
      <c r="G190" s="114"/>
      <c r="H190" s="115"/>
      <c r="I190" s="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thickTop="1" thickBot="1" x14ac:dyDescent="0.3">
      <c r="A191" s="1"/>
      <c r="B191" s="15" t="s">
        <v>19</v>
      </c>
      <c r="C191" s="117" t="s">
        <v>111</v>
      </c>
      <c r="D191" s="114"/>
      <c r="E191" s="114"/>
      <c r="F191" s="115"/>
      <c r="G191" s="119" t="s">
        <v>24</v>
      </c>
      <c r="H191" s="115"/>
      <c r="I191" s="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thickTop="1" thickBot="1" x14ac:dyDescent="0.3">
      <c r="A192" s="1"/>
      <c r="B192" s="17">
        <v>1</v>
      </c>
      <c r="C192" s="118" t="s">
        <v>227</v>
      </c>
      <c r="D192" s="114"/>
      <c r="E192" s="114"/>
      <c r="F192" s="115"/>
      <c r="G192" s="120"/>
      <c r="H192" s="115"/>
      <c r="I192" s="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thickTop="1" thickBot="1" x14ac:dyDescent="0.3">
      <c r="A193" s="1"/>
      <c r="B193" s="17">
        <v>2</v>
      </c>
      <c r="C193" s="118" t="s">
        <v>186</v>
      </c>
      <c r="D193" s="114"/>
      <c r="E193" s="114"/>
      <c r="F193" s="115"/>
      <c r="G193" s="120"/>
      <c r="H193" s="115"/>
      <c r="I193" s="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21" customHeight="1" thickTop="1" thickBot="1" x14ac:dyDescent="0.3">
      <c r="A194" s="1"/>
      <c r="B194" s="121" t="s">
        <v>228</v>
      </c>
      <c r="C194" s="114"/>
      <c r="D194" s="114"/>
      <c r="E194" s="114"/>
      <c r="F194" s="114"/>
      <c r="G194" s="114"/>
      <c r="H194" s="115"/>
      <c r="I194" s="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thickTop="1" thickBot="1" x14ac:dyDescent="0.3">
      <c r="A195" s="1"/>
      <c r="B195" s="116" t="s">
        <v>119</v>
      </c>
      <c r="C195" s="114"/>
      <c r="D195" s="114"/>
      <c r="E195" s="114"/>
      <c r="F195" s="114"/>
      <c r="G195" s="114"/>
      <c r="H195" s="115"/>
      <c r="I195" s="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28.5" customHeight="1" thickTop="1" thickBot="1" x14ac:dyDescent="0.3">
      <c r="A196" s="1"/>
      <c r="B196" s="15" t="s">
        <v>19</v>
      </c>
      <c r="C196" s="15" t="s">
        <v>20</v>
      </c>
      <c r="D196" s="15" t="s">
        <v>21</v>
      </c>
      <c r="E196" s="15" t="s">
        <v>22</v>
      </c>
      <c r="F196" s="15" t="s">
        <v>23</v>
      </c>
      <c r="G196" s="16" t="s">
        <v>23</v>
      </c>
      <c r="H196" s="16" t="s">
        <v>24</v>
      </c>
      <c r="I196" s="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409.5" customHeight="1" thickTop="1" thickBot="1" x14ac:dyDescent="0.3">
      <c r="A197" s="1"/>
      <c r="B197" s="24">
        <v>1</v>
      </c>
      <c r="C197" s="102" t="s">
        <v>445</v>
      </c>
      <c r="D197" s="105" t="s">
        <v>446</v>
      </c>
      <c r="E197" s="17" t="s">
        <v>38</v>
      </c>
      <c r="F197" s="19" t="s">
        <v>123</v>
      </c>
      <c r="G197" s="52">
        <v>1</v>
      </c>
      <c r="H197" s="28"/>
      <c r="I197" s="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thickTop="1" thickBot="1" x14ac:dyDescent="0.3">
      <c r="A198" s="1"/>
      <c r="B198" s="24">
        <v>4</v>
      </c>
      <c r="C198" s="29" t="s">
        <v>179</v>
      </c>
      <c r="D198" s="18" t="s">
        <v>36</v>
      </c>
      <c r="E198" s="17" t="s">
        <v>38</v>
      </c>
      <c r="F198" s="19" t="s">
        <v>123</v>
      </c>
      <c r="G198" s="52">
        <v>1</v>
      </c>
      <c r="H198" s="28"/>
      <c r="I198" s="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thickTop="1" thickBot="1" x14ac:dyDescent="0.3">
      <c r="A199" s="1"/>
      <c r="B199" s="24">
        <v>5</v>
      </c>
      <c r="C199" s="29" t="s">
        <v>229</v>
      </c>
      <c r="D199" s="55" t="s">
        <v>230</v>
      </c>
      <c r="E199" s="17" t="s">
        <v>38</v>
      </c>
      <c r="F199" s="19" t="s">
        <v>123</v>
      </c>
      <c r="G199" s="52">
        <v>1</v>
      </c>
      <c r="H199" s="24"/>
      <c r="I199" s="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thickTop="1" thickBot="1" x14ac:dyDescent="0.3">
      <c r="A200" s="1"/>
      <c r="B200" s="24">
        <v>6</v>
      </c>
      <c r="C200" s="29" t="s">
        <v>231</v>
      </c>
      <c r="D200" s="18" t="s">
        <v>232</v>
      </c>
      <c r="E200" s="17" t="s">
        <v>38</v>
      </c>
      <c r="F200" s="19" t="s">
        <v>123</v>
      </c>
      <c r="G200" s="24">
        <v>1</v>
      </c>
      <c r="H200" s="28"/>
      <c r="I200" s="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thickTop="1" thickBot="1" x14ac:dyDescent="0.3">
      <c r="A201" s="1"/>
      <c r="B201" s="24">
        <v>7</v>
      </c>
      <c r="C201" s="29" t="s">
        <v>233</v>
      </c>
      <c r="D201" s="23" t="s">
        <v>234</v>
      </c>
      <c r="E201" s="17" t="s">
        <v>26</v>
      </c>
      <c r="F201" s="19" t="s">
        <v>123</v>
      </c>
      <c r="G201" s="52">
        <v>1</v>
      </c>
      <c r="H201" s="28"/>
      <c r="I201" s="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thickTop="1" thickBot="1" x14ac:dyDescent="0.3">
      <c r="A202" s="1"/>
      <c r="B202" s="24">
        <v>8</v>
      </c>
      <c r="C202" s="29" t="s">
        <v>39</v>
      </c>
      <c r="D202" s="29" t="s">
        <v>235</v>
      </c>
      <c r="E202" s="24" t="s">
        <v>26</v>
      </c>
      <c r="F202" s="19" t="s">
        <v>123</v>
      </c>
      <c r="G202" s="52">
        <v>5</v>
      </c>
      <c r="H202" s="28"/>
      <c r="I202" s="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thickTop="1" thickBot="1" x14ac:dyDescent="0.3">
      <c r="A203" s="1"/>
      <c r="B203" s="24">
        <v>9</v>
      </c>
      <c r="C203" s="29" t="s">
        <v>176</v>
      </c>
      <c r="D203" s="29" t="s">
        <v>223</v>
      </c>
      <c r="E203" s="24" t="s">
        <v>38</v>
      </c>
      <c r="F203" s="19" t="s">
        <v>123</v>
      </c>
      <c r="G203" s="24">
        <v>2</v>
      </c>
      <c r="H203" s="28"/>
      <c r="I203" s="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thickTop="1" thickBot="1" x14ac:dyDescent="0.3">
      <c r="A204" s="1"/>
      <c r="B204" s="24">
        <v>10</v>
      </c>
      <c r="C204" s="102" t="s">
        <v>447</v>
      </c>
      <c r="D204" s="102" t="s">
        <v>448</v>
      </c>
      <c r="E204" s="24" t="s">
        <v>38</v>
      </c>
      <c r="F204" s="19" t="s">
        <v>123</v>
      </c>
      <c r="G204" s="24">
        <v>2</v>
      </c>
      <c r="H204" s="28"/>
      <c r="I204" s="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thickTop="1" thickBot="1" x14ac:dyDescent="0.3">
      <c r="A205" s="1"/>
      <c r="B205" s="24">
        <v>16</v>
      </c>
      <c r="C205" s="29" t="s">
        <v>169</v>
      </c>
      <c r="D205" s="35" t="s">
        <v>236</v>
      </c>
      <c r="E205" s="24" t="s">
        <v>26</v>
      </c>
      <c r="F205" s="19" t="s">
        <v>123</v>
      </c>
      <c r="G205" s="24">
        <v>2</v>
      </c>
      <c r="H205" s="28"/>
      <c r="I205" s="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thickTop="1" thickBot="1" x14ac:dyDescent="0.3">
      <c r="A206" s="1"/>
      <c r="B206" s="24">
        <v>17</v>
      </c>
      <c r="C206" s="29" t="s">
        <v>237</v>
      </c>
      <c r="D206" s="29" t="s">
        <v>238</v>
      </c>
      <c r="E206" s="24" t="s">
        <v>93</v>
      </c>
      <c r="F206" s="19" t="s">
        <v>123</v>
      </c>
      <c r="G206" s="24">
        <v>2</v>
      </c>
      <c r="H206" s="24"/>
      <c r="I206" s="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thickTop="1" thickBot="1" x14ac:dyDescent="0.3">
      <c r="A207" s="1"/>
      <c r="B207" s="24"/>
      <c r="C207" s="29" t="s">
        <v>239</v>
      </c>
      <c r="D207" s="29" t="s">
        <v>240</v>
      </c>
      <c r="E207" s="24" t="s">
        <v>26</v>
      </c>
      <c r="F207" s="19" t="s">
        <v>123</v>
      </c>
      <c r="G207" s="24">
        <v>14</v>
      </c>
      <c r="H207" s="28"/>
      <c r="I207" s="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thickTop="1" thickBot="1" x14ac:dyDescent="0.3">
      <c r="A208" s="1"/>
      <c r="B208" s="24">
        <v>18</v>
      </c>
      <c r="C208" s="29" t="s">
        <v>124</v>
      </c>
      <c r="D208" s="29" t="s">
        <v>241</v>
      </c>
      <c r="E208" s="24" t="s">
        <v>26</v>
      </c>
      <c r="F208" s="19" t="s">
        <v>123</v>
      </c>
      <c r="G208" s="24">
        <v>2</v>
      </c>
      <c r="H208" s="28"/>
      <c r="I208" s="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thickTop="1" thickBot="1" x14ac:dyDescent="0.3">
      <c r="A209" s="1"/>
      <c r="B209" s="116" t="s">
        <v>140</v>
      </c>
      <c r="C209" s="114"/>
      <c r="D209" s="114"/>
      <c r="E209" s="114"/>
      <c r="F209" s="114"/>
      <c r="G209" s="114"/>
      <c r="H209" s="115"/>
      <c r="I209" s="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23.25" customHeight="1" thickTop="1" thickBot="1" x14ac:dyDescent="0.3">
      <c r="A210" s="1"/>
      <c r="B210" s="15" t="s">
        <v>19</v>
      </c>
      <c r="C210" s="15" t="s">
        <v>20</v>
      </c>
      <c r="D210" s="15" t="s">
        <v>21</v>
      </c>
      <c r="E210" s="15" t="s">
        <v>22</v>
      </c>
      <c r="F210" s="15" t="s">
        <v>23</v>
      </c>
      <c r="G210" s="16" t="s">
        <v>23</v>
      </c>
      <c r="H210" s="16" t="s">
        <v>24</v>
      </c>
      <c r="I210" s="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8.25" customHeight="1" thickTop="1" thickBot="1" x14ac:dyDescent="0.3">
      <c r="A211" s="1"/>
      <c r="B211" s="15">
        <v>1</v>
      </c>
      <c r="C211" s="29" t="s">
        <v>242</v>
      </c>
      <c r="D211" s="29" t="s">
        <v>243</v>
      </c>
      <c r="E211" s="17" t="s">
        <v>75</v>
      </c>
      <c r="F211" s="19" t="s">
        <v>123</v>
      </c>
      <c r="G211" s="21">
        <v>400</v>
      </c>
      <c r="H211" s="106" t="s">
        <v>449</v>
      </c>
      <c r="I211" s="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thickTop="1" thickBot="1" x14ac:dyDescent="0.3">
      <c r="A212" s="1"/>
      <c r="B212" s="15">
        <v>2</v>
      </c>
      <c r="C212" s="29" t="s">
        <v>244</v>
      </c>
      <c r="D212" s="29" t="s">
        <v>89</v>
      </c>
      <c r="E212" s="17" t="s">
        <v>75</v>
      </c>
      <c r="F212" s="19" t="s">
        <v>123</v>
      </c>
      <c r="G212" s="21">
        <v>1</v>
      </c>
      <c r="H212" s="15"/>
      <c r="I212" s="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thickTop="1" thickBot="1" x14ac:dyDescent="0.3">
      <c r="A213" s="1"/>
      <c r="B213" s="116" t="s">
        <v>226</v>
      </c>
      <c r="C213" s="114"/>
      <c r="D213" s="114"/>
      <c r="E213" s="114"/>
      <c r="F213" s="114"/>
      <c r="G213" s="114"/>
      <c r="H213" s="115"/>
      <c r="I213" s="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22.5" customHeight="1" thickTop="1" thickBot="1" x14ac:dyDescent="0.3">
      <c r="A214" s="1"/>
      <c r="B214" s="15" t="s">
        <v>19</v>
      </c>
      <c r="C214" s="15" t="s">
        <v>20</v>
      </c>
      <c r="D214" s="15" t="s">
        <v>21</v>
      </c>
      <c r="E214" s="15" t="s">
        <v>22</v>
      </c>
      <c r="F214" s="15" t="s">
        <v>23</v>
      </c>
      <c r="G214" s="16" t="s">
        <v>23</v>
      </c>
      <c r="H214" s="16" t="s">
        <v>24</v>
      </c>
      <c r="I214" s="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thickTop="1" thickBot="1" x14ac:dyDescent="0.3">
      <c r="A215" s="1"/>
      <c r="B215" s="24">
        <v>1</v>
      </c>
      <c r="C215" s="29" t="s">
        <v>183</v>
      </c>
      <c r="D215" s="29" t="s">
        <v>184</v>
      </c>
      <c r="E215" s="24" t="s">
        <v>26</v>
      </c>
      <c r="F215" s="19" t="s">
        <v>123</v>
      </c>
      <c r="G215" s="20">
        <v>1</v>
      </c>
      <c r="H215" s="15"/>
      <c r="I215" s="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thickTop="1" thickBot="1" x14ac:dyDescent="0.3">
      <c r="A216" s="1"/>
      <c r="B216" s="116" t="s">
        <v>150</v>
      </c>
      <c r="C216" s="114"/>
      <c r="D216" s="114"/>
      <c r="E216" s="114"/>
      <c r="F216" s="114"/>
      <c r="G216" s="114"/>
      <c r="H216" s="115"/>
      <c r="I216" s="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thickTop="1" thickBot="1" x14ac:dyDescent="0.3">
      <c r="A217" s="1"/>
      <c r="B217" s="15" t="s">
        <v>19</v>
      </c>
      <c r="C217" s="117" t="s">
        <v>111</v>
      </c>
      <c r="D217" s="114"/>
      <c r="E217" s="114"/>
      <c r="F217" s="115"/>
      <c r="G217" s="119" t="s">
        <v>24</v>
      </c>
      <c r="H217" s="115"/>
      <c r="I217" s="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thickTop="1" thickBot="1" x14ac:dyDescent="0.3">
      <c r="A218" s="1"/>
      <c r="B218" s="17">
        <v>1</v>
      </c>
      <c r="C218" s="118" t="s">
        <v>245</v>
      </c>
      <c r="D218" s="114"/>
      <c r="E218" s="114"/>
      <c r="F218" s="115"/>
      <c r="G218" s="120"/>
      <c r="H218" s="115"/>
      <c r="I218" s="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thickTop="1" thickBot="1" x14ac:dyDescent="0.3">
      <c r="A219" s="1"/>
      <c r="B219" s="17">
        <v>2</v>
      </c>
      <c r="C219" s="41" t="s">
        <v>246</v>
      </c>
      <c r="D219" s="42"/>
      <c r="E219" s="42"/>
      <c r="F219" s="43"/>
      <c r="G219" s="44"/>
      <c r="H219" s="45"/>
      <c r="I219" s="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thickTop="1" thickBot="1" x14ac:dyDescent="0.3">
      <c r="A220" s="1"/>
      <c r="B220" s="17">
        <v>3</v>
      </c>
      <c r="C220" s="118" t="s">
        <v>247</v>
      </c>
      <c r="D220" s="114"/>
      <c r="E220" s="114"/>
      <c r="F220" s="115"/>
      <c r="G220" s="120"/>
      <c r="H220" s="115"/>
      <c r="I220" s="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21.75" customHeight="1" thickTop="1" thickBot="1" x14ac:dyDescent="0.3">
      <c r="A221" s="1"/>
      <c r="B221" s="121" t="s">
        <v>248</v>
      </c>
      <c r="C221" s="114"/>
      <c r="D221" s="114"/>
      <c r="E221" s="114"/>
      <c r="F221" s="114"/>
      <c r="G221" s="114"/>
      <c r="H221" s="115"/>
      <c r="I221" s="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thickTop="1" thickBot="1" x14ac:dyDescent="0.3">
      <c r="A222" s="1"/>
      <c r="B222" s="116" t="s">
        <v>249</v>
      </c>
      <c r="C222" s="114"/>
      <c r="D222" s="114"/>
      <c r="E222" s="114"/>
      <c r="F222" s="114"/>
      <c r="G222" s="114"/>
      <c r="H222" s="115"/>
      <c r="I222" s="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26.25" customHeight="1" thickTop="1" thickBot="1" x14ac:dyDescent="0.3">
      <c r="A223" s="1"/>
      <c r="B223" s="16" t="s">
        <v>19</v>
      </c>
      <c r="C223" s="16" t="s">
        <v>20</v>
      </c>
      <c r="D223" s="16" t="s">
        <v>21</v>
      </c>
      <c r="E223" s="16" t="s">
        <v>22</v>
      </c>
      <c r="F223" s="16" t="s">
        <v>23</v>
      </c>
      <c r="G223" s="16" t="s">
        <v>23</v>
      </c>
      <c r="H223" s="16" t="s">
        <v>24</v>
      </c>
      <c r="I223" s="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thickTop="1" thickBot="1" x14ac:dyDescent="0.3">
      <c r="A224" s="1"/>
      <c r="B224" s="24">
        <v>3</v>
      </c>
      <c r="C224" s="29" t="s">
        <v>250</v>
      </c>
      <c r="D224" s="29" t="s">
        <v>251</v>
      </c>
      <c r="E224" s="24" t="s">
        <v>38</v>
      </c>
      <c r="F224" s="19" t="s">
        <v>123</v>
      </c>
      <c r="G224" s="24">
        <v>1</v>
      </c>
      <c r="H224" s="28"/>
      <c r="I224" s="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thickTop="1" thickBot="1" x14ac:dyDescent="0.3">
      <c r="A225" s="1"/>
      <c r="B225" s="24">
        <v>4</v>
      </c>
      <c r="C225" s="29" t="s">
        <v>252</v>
      </c>
      <c r="D225" s="29" t="s">
        <v>253</v>
      </c>
      <c r="E225" s="24" t="s">
        <v>254</v>
      </c>
      <c r="F225" s="19" t="s">
        <v>123</v>
      </c>
      <c r="G225" s="24">
        <v>2</v>
      </c>
      <c r="H225" s="28"/>
      <c r="I225" s="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thickTop="1" thickBot="1" x14ac:dyDescent="0.3">
      <c r="A226" s="1"/>
      <c r="B226" s="24">
        <v>5</v>
      </c>
      <c r="C226" s="29" t="s">
        <v>255</v>
      </c>
      <c r="D226" s="29" t="s">
        <v>256</v>
      </c>
      <c r="E226" s="24" t="s">
        <v>38</v>
      </c>
      <c r="F226" s="19" t="s">
        <v>123</v>
      </c>
      <c r="G226" s="24">
        <v>1</v>
      </c>
      <c r="H226" s="28"/>
      <c r="I226" s="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thickTop="1" thickBot="1" x14ac:dyDescent="0.3">
      <c r="A227" s="1"/>
      <c r="B227" s="24">
        <v>6</v>
      </c>
      <c r="C227" s="29" t="s">
        <v>257</v>
      </c>
      <c r="D227" s="51" t="s">
        <v>258</v>
      </c>
      <c r="E227" s="24" t="s">
        <v>38</v>
      </c>
      <c r="F227" s="19" t="s">
        <v>123</v>
      </c>
      <c r="G227" s="24">
        <v>1</v>
      </c>
      <c r="H227" s="28"/>
      <c r="I227" s="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thickTop="1" thickBot="1" x14ac:dyDescent="0.3">
      <c r="A228" s="1"/>
      <c r="B228" s="24">
        <v>7</v>
      </c>
      <c r="C228" s="29" t="s">
        <v>259</v>
      </c>
      <c r="D228" s="29" t="s">
        <v>260</v>
      </c>
      <c r="E228" s="24" t="s">
        <v>38</v>
      </c>
      <c r="F228" s="19" t="s">
        <v>123</v>
      </c>
      <c r="G228" s="24">
        <v>1</v>
      </c>
      <c r="H228" s="28"/>
      <c r="I228" s="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thickTop="1" thickBot="1" x14ac:dyDescent="0.3">
      <c r="A229" s="1"/>
      <c r="B229" s="24">
        <v>8</v>
      </c>
      <c r="C229" s="29" t="s">
        <v>261</v>
      </c>
      <c r="D229" s="29" t="s">
        <v>260</v>
      </c>
      <c r="E229" s="24" t="s">
        <v>38</v>
      </c>
      <c r="F229" s="19" t="s">
        <v>123</v>
      </c>
      <c r="G229" s="24">
        <v>1</v>
      </c>
      <c r="H229" s="28"/>
      <c r="I229" s="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thickTop="1" thickBot="1" x14ac:dyDescent="0.3">
      <c r="A230" s="1"/>
      <c r="B230" s="24">
        <v>9</v>
      </c>
      <c r="C230" s="29" t="s">
        <v>262</v>
      </c>
      <c r="D230" s="29" t="s">
        <v>263</v>
      </c>
      <c r="E230" s="24" t="s">
        <v>38</v>
      </c>
      <c r="F230" s="19" t="s">
        <v>123</v>
      </c>
      <c r="G230" s="24">
        <v>2</v>
      </c>
      <c r="H230" s="28"/>
      <c r="I230" s="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thickTop="1" thickBot="1" x14ac:dyDescent="0.3">
      <c r="A231" s="1"/>
      <c r="B231" s="24">
        <v>10</v>
      </c>
      <c r="C231" s="29" t="s">
        <v>264</v>
      </c>
      <c r="D231" s="29" t="s">
        <v>265</v>
      </c>
      <c r="E231" s="24" t="s">
        <v>38</v>
      </c>
      <c r="F231" s="19" t="s">
        <v>123</v>
      </c>
      <c r="G231" s="24">
        <v>2</v>
      </c>
      <c r="H231" s="28"/>
      <c r="I231" s="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thickTop="1" thickBot="1" x14ac:dyDescent="0.3">
      <c r="A232" s="1"/>
      <c r="B232" s="24">
        <v>11</v>
      </c>
      <c r="C232" s="29" t="s">
        <v>266</v>
      </c>
      <c r="D232" s="29" t="s">
        <v>260</v>
      </c>
      <c r="E232" s="24" t="s">
        <v>38</v>
      </c>
      <c r="F232" s="19" t="s">
        <v>123</v>
      </c>
      <c r="G232" s="24">
        <v>2</v>
      </c>
      <c r="H232" s="28"/>
      <c r="I232" s="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thickTop="1" thickBot="1" x14ac:dyDescent="0.3">
      <c r="A233" s="1"/>
      <c r="B233" s="24">
        <v>13</v>
      </c>
      <c r="C233" s="29" t="s">
        <v>267</v>
      </c>
      <c r="D233" s="29" t="s">
        <v>260</v>
      </c>
      <c r="E233" s="24" t="s">
        <v>38</v>
      </c>
      <c r="F233" s="19" t="s">
        <v>123</v>
      </c>
      <c r="G233" s="24">
        <v>1</v>
      </c>
      <c r="H233" s="28"/>
      <c r="I233" s="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thickTop="1" thickBot="1" x14ac:dyDescent="0.3">
      <c r="A234" s="1"/>
      <c r="B234" s="24">
        <v>14</v>
      </c>
      <c r="C234" s="29" t="s">
        <v>268</v>
      </c>
      <c r="D234" s="29" t="s">
        <v>269</v>
      </c>
      <c r="E234" s="24" t="s">
        <v>72</v>
      </c>
      <c r="F234" s="19" t="s">
        <v>123</v>
      </c>
      <c r="G234" s="24">
        <v>5</v>
      </c>
      <c r="H234" s="28"/>
      <c r="I234" s="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thickTop="1" thickBot="1" x14ac:dyDescent="0.3">
      <c r="A235" s="1"/>
      <c r="B235" s="24">
        <v>15</v>
      </c>
      <c r="C235" s="29" t="s">
        <v>270</v>
      </c>
      <c r="D235" s="35" t="s">
        <v>271</v>
      </c>
      <c r="E235" s="24" t="s">
        <v>26</v>
      </c>
      <c r="F235" s="19" t="s">
        <v>123</v>
      </c>
      <c r="G235" s="24">
        <v>2</v>
      </c>
      <c r="H235" s="28"/>
      <c r="I235" s="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thickTop="1" thickBot="1" x14ac:dyDescent="0.3">
      <c r="A236" s="1"/>
      <c r="B236" s="24">
        <v>17</v>
      </c>
      <c r="C236" s="29" t="s">
        <v>272</v>
      </c>
      <c r="D236" s="29" t="s">
        <v>273</v>
      </c>
      <c r="E236" s="24" t="s">
        <v>38</v>
      </c>
      <c r="F236" s="19" t="s">
        <v>123</v>
      </c>
      <c r="G236" s="24">
        <v>1</v>
      </c>
      <c r="H236" s="28"/>
      <c r="I236" s="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thickTop="1" thickBot="1" x14ac:dyDescent="0.3">
      <c r="A237" s="1"/>
      <c r="B237" s="24">
        <v>18</v>
      </c>
      <c r="C237" s="29" t="s">
        <v>274</v>
      </c>
      <c r="D237" s="29" t="s">
        <v>275</v>
      </c>
      <c r="E237" s="24" t="s">
        <v>38</v>
      </c>
      <c r="F237" s="19" t="s">
        <v>123</v>
      </c>
      <c r="G237" s="24">
        <v>1</v>
      </c>
      <c r="H237" s="28"/>
      <c r="I237" s="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thickTop="1" thickBot="1" x14ac:dyDescent="0.3">
      <c r="A238" s="1"/>
      <c r="B238" s="24">
        <v>19</v>
      </c>
      <c r="C238" s="29" t="s">
        <v>276</v>
      </c>
      <c r="D238" s="29" t="s">
        <v>277</v>
      </c>
      <c r="E238" s="24" t="s">
        <v>38</v>
      </c>
      <c r="F238" s="19" t="s">
        <v>123</v>
      </c>
      <c r="G238" s="24">
        <v>2</v>
      </c>
      <c r="H238" s="28"/>
      <c r="I238" s="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thickTop="1" thickBot="1" x14ac:dyDescent="0.3">
      <c r="A239" s="1"/>
      <c r="B239" s="29">
        <v>20</v>
      </c>
      <c r="C239" s="29" t="s">
        <v>278</v>
      </c>
      <c r="D239" s="29" t="s">
        <v>260</v>
      </c>
      <c r="E239" s="24" t="s">
        <v>38</v>
      </c>
      <c r="F239" s="19" t="s">
        <v>123</v>
      </c>
      <c r="G239" s="24">
        <v>1</v>
      </c>
      <c r="H239" s="28"/>
      <c r="I239" s="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thickTop="1" thickBot="1" x14ac:dyDescent="0.3">
      <c r="A240" s="1"/>
      <c r="B240" s="29">
        <v>21</v>
      </c>
      <c r="C240" s="29" t="s">
        <v>279</v>
      </c>
      <c r="D240" s="29" t="s">
        <v>280</v>
      </c>
      <c r="E240" s="24" t="s">
        <v>26</v>
      </c>
      <c r="F240" s="19" t="s">
        <v>123</v>
      </c>
      <c r="G240" s="24">
        <v>2</v>
      </c>
      <c r="H240" s="28"/>
      <c r="I240" s="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thickTop="1" thickBot="1" x14ac:dyDescent="0.3">
      <c r="A241" s="1"/>
      <c r="B241" s="29">
        <v>22</v>
      </c>
      <c r="C241" s="29" t="s">
        <v>281</v>
      </c>
      <c r="D241" s="35" t="s">
        <v>282</v>
      </c>
      <c r="E241" s="24" t="s">
        <v>26</v>
      </c>
      <c r="F241" s="19" t="s">
        <v>123</v>
      </c>
      <c r="G241" s="24">
        <v>2</v>
      </c>
      <c r="H241" s="28"/>
      <c r="I241" s="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thickTop="1" thickBot="1" x14ac:dyDescent="0.3">
      <c r="A242" s="1"/>
      <c r="B242" s="116" t="s">
        <v>283</v>
      </c>
      <c r="C242" s="114"/>
      <c r="D242" s="114"/>
      <c r="E242" s="114"/>
      <c r="F242" s="114"/>
      <c r="G242" s="114"/>
      <c r="H242" s="115"/>
      <c r="I242" s="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24" customHeight="1" thickTop="1" thickBot="1" x14ac:dyDescent="0.3">
      <c r="A243" s="1"/>
      <c r="B243" s="15" t="s">
        <v>19</v>
      </c>
      <c r="C243" s="15" t="s">
        <v>20</v>
      </c>
      <c r="D243" s="15" t="s">
        <v>21</v>
      </c>
      <c r="E243" s="15" t="s">
        <v>22</v>
      </c>
      <c r="F243" s="15" t="s">
        <v>23</v>
      </c>
      <c r="G243" s="16" t="s">
        <v>23</v>
      </c>
      <c r="H243" s="16" t="s">
        <v>24</v>
      </c>
      <c r="I243" s="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thickTop="1" thickBot="1" x14ac:dyDescent="0.3">
      <c r="A244" s="1"/>
      <c r="B244" s="24">
        <v>1</v>
      </c>
      <c r="C244" s="29" t="s">
        <v>284</v>
      </c>
      <c r="D244" s="29" t="s">
        <v>285</v>
      </c>
      <c r="E244" s="24" t="s">
        <v>38</v>
      </c>
      <c r="F244" s="24" t="s">
        <v>123</v>
      </c>
      <c r="G244" s="24">
        <v>3</v>
      </c>
      <c r="H244" s="28"/>
      <c r="I244" s="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 customHeight="1" thickTop="1" thickBot="1" x14ac:dyDescent="0.3">
      <c r="A245" s="1"/>
      <c r="B245" s="24">
        <v>2</v>
      </c>
      <c r="C245" s="29" t="s">
        <v>286</v>
      </c>
      <c r="D245" s="29" t="s">
        <v>287</v>
      </c>
      <c r="E245" s="24" t="s">
        <v>38</v>
      </c>
      <c r="F245" s="24" t="s">
        <v>123</v>
      </c>
      <c r="G245" s="24">
        <v>3</v>
      </c>
      <c r="H245" s="28"/>
      <c r="I245" s="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 customHeight="1" thickTop="1" thickBot="1" x14ac:dyDescent="0.3">
      <c r="A246" s="1"/>
      <c r="B246" s="24">
        <v>3</v>
      </c>
      <c r="C246" s="29" t="s">
        <v>288</v>
      </c>
      <c r="D246" s="29" t="s">
        <v>289</v>
      </c>
      <c r="E246" s="24" t="s">
        <v>290</v>
      </c>
      <c r="F246" s="24" t="s">
        <v>123</v>
      </c>
      <c r="G246" s="24">
        <v>1</v>
      </c>
      <c r="H246" s="28"/>
      <c r="I246" s="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 customHeight="1" thickTop="1" thickBot="1" x14ac:dyDescent="0.3">
      <c r="A247" s="1"/>
      <c r="B247" s="24">
        <v>4</v>
      </c>
      <c r="C247" s="29" t="s">
        <v>291</v>
      </c>
      <c r="D247" s="29" t="s">
        <v>292</v>
      </c>
      <c r="E247" s="24" t="s">
        <v>290</v>
      </c>
      <c r="F247" s="24" t="s">
        <v>123</v>
      </c>
      <c r="G247" s="24">
        <v>1</v>
      </c>
      <c r="H247" s="28"/>
      <c r="I247" s="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 customHeight="1" thickTop="1" thickBot="1" x14ac:dyDescent="0.3">
      <c r="A248" s="1"/>
      <c r="B248" s="24">
        <v>5</v>
      </c>
      <c r="C248" s="29" t="s">
        <v>293</v>
      </c>
      <c r="D248" s="29" t="s">
        <v>294</v>
      </c>
      <c r="E248" s="24" t="s">
        <v>38</v>
      </c>
      <c r="F248" s="24" t="s">
        <v>123</v>
      </c>
      <c r="G248" s="24">
        <v>3</v>
      </c>
      <c r="H248" s="28"/>
      <c r="I248" s="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 customHeight="1" thickTop="1" thickBot="1" x14ac:dyDescent="0.3">
      <c r="A249" s="1"/>
      <c r="B249" s="24">
        <v>6</v>
      </c>
      <c r="C249" s="29" t="s">
        <v>295</v>
      </c>
      <c r="D249" s="35" t="s">
        <v>296</v>
      </c>
      <c r="E249" s="24" t="s">
        <v>38</v>
      </c>
      <c r="F249" s="24" t="s">
        <v>123</v>
      </c>
      <c r="G249" s="52">
        <v>6</v>
      </c>
      <c r="H249" s="28"/>
      <c r="I249" s="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2.75" customHeight="1" thickTop="1" thickBot="1" x14ac:dyDescent="0.3">
      <c r="A250" s="1"/>
      <c r="B250" s="24">
        <v>7</v>
      </c>
      <c r="C250" s="29" t="s">
        <v>297</v>
      </c>
      <c r="D250" s="29" t="s">
        <v>298</v>
      </c>
      <c r="E250" s="24" t="s">
        <v>38</v>
      </c>
      <c r="F250" s="24" t="s">
        <v>123</v>
      </c>
      <c r="G250" s="52">
        <v>6</v>
      </c>
      <c r="H250" s="28"/>
      <c r="I250" s="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4.25" customHeight="1" thickTop="1" thickBot="1" x14ac:dyDescent="0.3">
      <c r="A251" s="1"/>
      <c r="B251" s="116" t="s">
        <v>226</v>
      </c>
      <c r="C251" s="114"/>
      <c r="D251" s="114"/>
      <c r="E251" s="114"/>
      <c r="F251" s="114"/>
      <c r="G251" s="114"/>
      <c r="H251" s="115"/>
      <c r="I251" s="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27" customHeight="1" thickTop="1" thickBot="1" x14ac:dyDescent="0.3">
      <c r="A252" s="1"/>
      <c r="B252" s="15" t="s">
        <v>19</v>
      </c>
      <c r="C252" s="15" t="s">
        <v>20</v>
      </c>
      <c r="D252" s="15" t="s">
        <v>21</v>
      </c>
      <c r="E252" s="15" t="s">
        <v>22</v>
      </c>
      <c r="F252" s="15" t="s">
        <v>23</v>
      </c>
      <c r="G252" s="16" t="s">
        <v>23</v>
      </c>
      <c r="H252" s="16" t="s">
        <v>24</v>
      </c>
      <c r="I252" s="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24.75" customHeight="1" thickTop="1" thickBot="1" x14ac:dyDescent="0.3">
      <c r="A253" s="1"/>
      <c r="B253" s="24">
        <v>1</v>
      </c>
      <c r="C253" s="29" t="s">
        <v>299</v>
      </c>
      <c r="D253" s="29" t="s">
        <v>300</v>
      </c>
      <c r="E253" s="24" t="s">
        <v>26</v>
      </c>
      <c r="F253" s="24" t="s">
        <v>123</v>
      </c>
      <c r="G253" s="24">
        <v>1</v>
      </c>
      <c r="H253" s="28"/>
      <c r="I253" s="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2.75" customHeight="1" thickTop="1" thickBot="1" x14ac:dyDescent="0.3">
      <c r="A254" s="1"/>
      <c r="B254" s="52">
        <v>2</v>
      </c>
      <c r="C254" s="29" t="s">
        <v>301</v>
      </c>
      <c r="D254" s="29" t="s">
        <v>302</v>
      </c>
      <c r="E254" s="24" t="s">
        <v>38</v>
      </c>
      <c r="F254" s="24" t="s">
        <v>123</v>
      </c>
      <c r="G254" s="24">
        <v>1</v>
      </c>
      <c r="H254" s="28"/>
      <c r="I254" s="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2.75" customHeight="1" thickTop="1" thickBot="1" x14ac:dyDescent="0.3">
      <c r="A255" s="1"/>
      <c r="B255" s="52">
        <v>3</v>
      </c>
      <c r="C255" s="29" t="s">
        <v>303</v>
      </c>
      <c r="D255" s="29" t="s">
        <v>36</v>
      </c>
      <c r="E255" s="24" t="s">
        <v>26</v>
      </c>
      <c r="F255" s="24" t="s">
        <v>123</v>
      </c>
      <c r="G255" s="24">
        <v>1</v>
      </c>
      <c r="H255" s="28"/>
      <c r="I255" s="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2.75" customHeight="1" thickTop="1" thickBot="1" x14ac:dyDescent="0.3">
      <c r="A256" s="1"/>
      <c r="B256" s="116" t="s">
        <v>150</v>
      </c>
      <c r="C256" s="114"/>
      <c r="D256" s="114"/>
      <c r="E256" s="114"/>
      <c r="F256" s="114"/>
      <c r="G256" s="114"/>
      <c r="H256" s="115"/>
      <c r="I256" s="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2.75" customHeight="1" thickTop="1" thickBot="1" x14ac:dyDescent="0.3">
      <c r="A257" s="1"/>
      <c r="B257" s="15" t="s">
        <v>19</v>
      </c>
      <c r="C257" s="117" t="s">
        <v>111</v>
      </c>
      <c r="D257" s="114"/>
      <c r="E257" s="114"/>
      <c r="F257" s="115"/>
      <c r="G257" s="119" t="s">
        <v>24</v>
      </c>
      <c r="H257" s="115"/>
      <c r="I257" s="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2.75" customHeight="1" thickTop="1" thickBot="1" x14ac:dyDescent="0.3">
      <c r="A258" s="1"/>
      <c r="B258" s="17">
        <v>1</v>
      </c>
      <c r="C258" s="118" t="s">
        <v>245</v>
      </c>
      <c r="D258" s="114"/>
      <c r="E258" s="114"/>
      <c r="F258" s="115"/>
      <c r="G258" s="120"/>
      <c r="H258" s="115"/>
      <c r="I258" s="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2.75" customHeight="1" thickTop="1" thickBot="1" x14ac:dyDescent="0.3">
      <c r="A259" s="1"/>
      <c r="B259" s="17">
        <v>2</v>
      </c>
      <c r="C259" s="41" t="s">
        <v>304</v>
      </c>
      <c r="D259" s="42"/>
      <c r="E259" s="42"/>
      <c r="F259" s="43"/>
      <c r="G259" s="44"/>
      <c r="H259" s="45"/>
      <c r="I259" s="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2.75" customHeight="1" thickTop="1" thickBot="1" x14ac:dyDescent="0.3">
      <c r="A260" s="1"/>
      <c r="B260" s="17">
        <v>3</v>
      </c>
      <c r="C260" s="137" t="s">
        <v>305</v>
      </c>
      <c r="D260" s="42"/>
      <c r="E260" s="42"/>
      <c r="F260" s="43"/>
      <c r="G260" s="44"/>
      <c r="H260" s="45"/>
      <c r="I260" s="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21.75" customHeight="1" thickTop="1" thickBot="1" x14ac:dyDescent="0.3">
      <c r="A261" s="1"/>
      <c r="B261" s="121" t="s">
        <v>306</v>
      </c>
      <c r="C261" s="114"/>
      <c r="D261" s="114"/>
      <c r="E261" s="114"/>
      <c r="F261" s="114"/>
      <c r="G261" s="114"/>
      <c r="H261" s="115"/>
      <c r="I261" s="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2.75" customHeight="1" thickTop="1" thickBot="1" x14ac:dyDescent="0.3">
      <c r="A262" s="1"/>
      <c r="B262" s="116" t="s">
        <v>162</v>
      </c>
      <c r="C262" s="114"/>
      <c r="D262" s="114"/>
      <c r="E262" s="114"/>
      <c r="F262" s="114"/>
      <c r="G262" s="114"/>
      <c r="H262" s="115"/>
      <c r="I262" s="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2.75" customHeight="1" thickTop="1" thickBot="1" x14ac:dyDescent="0.3">
      <c r="A263" s="1"/>
      <c r="B263" s="15" t="s">
        <v>19</v>
      </c>
      <c r="C263" s="15" t="s">
        <v>20</v>
      </c>
      <c r="D263" s="15" t="s">
        <v>21</v>
      </c>
      <c r="E263" s="15" t="s">
        <v>22</v>
      </c>
      <c r="F263" s="15" t="s">
        <v>23</v>
      </c>
      <c r="G263" s="16" t="s">
        <v>23</v>
      </c>
      <c r="H263" s="16" t="s">
        <v>24</v>
      </c>
      <c r="I263" s="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2.75" customHeight="1" thickTop="1" thickBot="1" x14ac:dyDescent="0.3">
      <c r="A264" s="1"/>
      <c r="B264" s="24">
        <v>2</v>
      </c>
      <c r="C264" s="29" t="s">
        <v>307</v>
      </c>
      <c r="D264" s="35" t="s">
        <v>308</v>
      </c>
      <c r="E264" s="19" t="s">
        <v>38</v>
      </c>
      <c r="F264" s="24" t="s">
        <v>123</v>
      </c>
      <c r="G264" s="24">
        <v>1</v>
      </c>
      <c r="H264" s="28"/>
      <c r="I264" s="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2.75" customHeight="1" thickTop="1" thickBot="1" x14ac:dyDescent="0.3">
      <c r="A265" s="1"/>
      <c r="B265" s="24">
        <v>3</v>
      </c>
      <c r="C265" s="102" t="s">
        <v>450</v>
      </c>
      <c r="D265" s="35" t="s">
        <v>309</v>
      </c>
      <c r="E265" s="19" t="s">
        <v>38</v>
      </c>
      <c r="F265" s="24" t="s">
        <v>123</v>
      </c>
      <c r="G265" s="24">
        <v>1</v>
      </c>
      <c r="H265" s="28"/>
      <c r="I265" s="1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2.75" customHeight="1" thickTop="1" thickBot="1" x14ac:dyDescent="0.3">
      <c r="A266" s="1"/>
      <c r="B266" s="24">
        <v>4</v>
      </c>
      <c r="C266" s="29" t="s">
        <v>310</v>
      </c>
      <c r="D266" s="18" t="s">
        <v>184</v>
      </c>
      <c r="E266" s="19" t="s">
        <v>38</v>
      </c>
      <c r="F266" s="24" t="s">
        <v>123</v>
      </c>
      <c r="G266" s="24">
        <v>1</v>
      </c>
      <c r="H266" s="28"/>
      <c r="I266" s="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2.75" customHeight="1" thickTop="1" thickBot="1" x14ac:dyDescent="0.3">
      <c r="A267" s="1"/>
      <c r="B267" s="29">
        <v>5</v>
      </c>
      <c r="C267" s="29" t="s">
        <v>311</v>
      </c>
      <c r="D267" s="35" t="s">
        <v>312</v>
      </c>
      <c r="E267" s="29" t="s">
        <v>38</v>
      </c>
      <c r="F267" s="29" t="s">
        <v>123</v>
      </c>
      <c r="G267" s="29">
        <v>1</v>
      </c>
      <c r="H267" s="28"/>
      <c r="I267" s="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2.75" customHeight="1" thickTop="1" thickBot="1" x14ac:dyDescent="0.3">
      <c r="A268" s="1"/>
      <c r="B268" s="116" t="s">
        <v>150</v>
      </c>
      <c r="C268" s="114"/>
      <c r="D268" s="114"/>
      <c r="E268" s="114"/>
      <c r="F268" s="114"/>
      <c r="G268" s="114"/>
      <c r="H268" s="115"/>
      <c r="I268" s="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2.75" customHeight="1" thickTop="1" thickBot="1" x14ac:dyDescent="0.3">
      <c r="A269" s="1"/>
      <c r="B269" s="15" t="s">
        <v>19</v>
      </c>
      <c r="C269" s="117" t="s">
        <v>111</v>
      </c>
      <c r="D269" s="114"/>
      <c r="E269" s="114"/>
      <c r="F269" s="115"/>
      <c r="G269" s="119" t="s">
        <v>24</v>
      </c>
      <c r="H269" s="115"/>
      <c r="I269" s="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2.75" customHeight="1" thickTop="1" thickBot="1" x14ac:dyDescent="0.3">
      <c r="A270" s="1"/>
      <c r="B270" s="17">
        <v>1</v>
      </c>
      <c r="C270" s="118" t="s">
        <v>313</v>
      </c>
      <c r="D270" s="114"/>
      <c r="E270" s="114"/>
      <c r="F270" s="115"/>
      <c r="G270" s="120"/>
      <c r="H270" s="115"/>
      <c r="I270" s="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21" customHeight="1" thickTop="1" thickBot="1" x14ac:dyDescent="0.3">
      <c r="A271" s="1"/>
      <c r="B271" s="121" t="s">
        <v>314</v>
      </c>
      <c r="C271" s="114"/>
      <c r="D271" s="114"/>
      <c r="E271" s="114"/>
      <c r="F271" s="114"/>
      <c r="G271" s="114"/>
      <c r="H271" s="115"/>
      <c r="I271" s="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2.75" customHeight="1" thickTop="1" thickBot="1" x14ac:dyDescent="0.3">
      <c r="A272" s="1"/>
      <c r="B272" s="116" t="s">
        <v>162</v>
      </c>
      <c r="C272" s="114"/>
      <c r="D272" s="114"/>
      <c r="E272" s="114"/>
      <c r="F272" s="114"/>
      <c r="G272" s="114"/>
      <c r="H272" s="115"/>
      <c r="I272" s="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2.75" customHeight="1" thickTop="1" thickBot="1" x14ac:dyDescent="0.3">
      <c r="A273" s="1"/>
      <c r="B273" s="15" t="s">
        <v>19</v>
      </c>
      <c r="C273" s="15" t="s">
        <v>20</v>
      </c>
      <c r="D273" s="15" t="s">
        <v>21</v>
      </c>
      <c r="E273" s="15" t="s">
        <v>22</v>
      </c>
      <c r="F273" s="15" t="s">
        <v>23</v>
      </c>
      <c r="G273" s="16" t="s">
        <v>23</v>
      </c>
      <c r="H273" s="16" t="s">
        <v>24</v>
      </c>
      <c r="I273" s="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9" customHeight="1" thickTop="1" thickBot="1" x14ac:dyDescent="0.3">
      <c r="A274" s="1"/>
      <c r="B274" s="24">
        <v>1</v>
      </c>
      <c r="C274" s="29" t="s">
        <v>315</v>
      </c>
      <c r="D274" s="35" t="s">
        <v>316</v>
      </c>
      <c r="E274" s="24" t="s">
        <v>38</v>
      </c>
      <c r="F274" s="24" t="s">
        <v>123</v>
      </c>
      <c r="G274" s="24">
        <v>1</v>
      </c>
      <c r="H274" s="28"/>
      <c r="I274" s="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27" customHeight="1" thickTop="1" thickBot="1" x14ac:dyDescent="0.3">
      <c r="A275" s="1"/>
      <c r="B275" s="24">
        <v>2</v>
      </c>
      <c r="C275" s="29" t="s">
        <v>317</v>
      </c>
      <c r="D275" s="29" t="s">
        <v>318</v>
      </c>
      <c r="E275" s="24" t="s">
        <v>38</v>
      </c>
      <c r="F275" s="24" t="s">
        <v>123</v>
      </c>
      <c r="G275" s="24">
        <v>1</v>
      </c>
      <c r="H275" s="28"/>
      <c r="I275" s="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2.75" customHeight="1" thickTop="1" thickBot="1" x14ac:dyDescent="0.3">
      <c r="A276" s="1"/>
      <c r="B276" s="116" t="s">
        <v>150</v>
      </c>
      <c r="C276" s="114"/>
      <c r="D276" s="114"/>
      <c r="E276" s="114"/>
      <c r="F276" s="114"/>
      <c r="G276" s="114"/>
      <c r="H276" s="115"/>
      <c r="I276" s="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2.75" customHeight="1" thickTop="1" thickBot="1" x14ac:dyDescent="0.3">
      <c r="A277" s="1"/>
      <c r="B277" s="15" t="s">
        <v>19</v>
      </c>
      <c r="C277" s="117" t="s">
        <v>111</v>
      </c>
      <c r="D277" s="114"/>
      <c r="E277" s="114"/>
      <c r="F277" s="115"/>
      <c r="G277" s="119" t="s">
        <v>24</v>
      </c>
      <c r="H277" s="115"/>
      <c r="I277" s="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2.75" customHeight="1" thickTop="1" thickBot="1" x14ac:dyDescent="0.3">
      <c r="A278" s="1"/>
      <c r="B278" s="17">
        <v>1</v>
      </c>
      <c r="C278" s="118" t="s">
        <v>319</v>
      </c>
      <c r="D278" s="114"/>
      <c r="E278" s="114"/>
      <c r="F278" s="115"/>
      <c r="G278" s="120"/>
      <c r="H278" s="115"/>
      <c r="I278" s="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21.75" customHeight="1" thickTop="1" thickBot="1" x14ac:dyDescent="0.3">
      <c r="A279" s="1"/>
      <c r="B279" s="121" t="s">
        <v>320</v>
      </c>
      <c r="C279" s="114"/>
      <c r="D279" s="114"/>
      <c r="E279" s="114"/>
      <c r="F279" s="114"/>
      <c r="G279" s="114"/>
      <c r="H279" s="115"/>
      <c r="I279" s="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4.25" customHeight="1" thickTop="1" thickBot="1" x14ac:dyDescent="0.3">
      <c r="A280" s="1"/>
      <c r="B280" s="116" t="s">
        <v>119</v>
      </c>
      <c r="C280" s="114"/>
      <c r="D280" s="114"/>
      <c r="E280" s="114"/>
      <c r="F280" s="114"/>
      <c r="G280" s="114"/>
      <c r="H280" s="115"/>
      <c r="I280" s="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2.75" customHeight="1" thickTop="1" thickBot="1" x14ac:dyDescent="0.3">
      <c r="A281" s="1"/>
      <c r="B281" s="15" t="s">
        <v>19</v>
      </c>
      <c r="C281" s="15" t="s">
        <v>20</v>
      </c>
      <c r="D281" s="15" t="s">
        <v>21</v>
      </c>
      <c r="E281" s="15" t="s">
        <v>22</v>
      </c>
      <c r="F281" s="15" t="s">
        <v>23</v>
      </c>
      <c r="G281" s="16" t="s">
        <v>23</v>
      </c>
      <c r="H281" s="16" t="s">
        <v>24</v>
      </c>
      <c r="I281" s="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2.75" customHeight="1" thickTop="1" thickBot="1" x14ac:dyDescent="0.3">
      <c r="A282" s="1"/>
      <c r="B282" s="24">
        <v>1</v>
      </c>
      <c r="C282" s="29" t="s">
        <v>321</v>
      </c>
      <c r="D282" s="51" t="s">
        <v>322</v>
      </c>
      <c r="E282" s="24" t="s">
        <v>38</v>
      </c>
      <c r="F282" s="24" t="s">
        <v>123</v>
      </c>
      <c r="G282" s="52">
        <v>5</v>
      </c>
      <c r="H282" s="28"/>
      <c r="I282" s="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2.75" customHeight="1" thickTop="1" thickBot="1" x14ac:dyDescent="0.3">
      <c r="A283" s="1"/>
      <c r="B283" s="116" t="s">
        <v>150</v>
      </c>
      <c r="C283" s="114"/>
      <c r="D283" s="114"/>
      <c r="E283" s="114"/>
      <c r="F283" s="114"/>
      <c r="G283" s="114"/>
      <c r="H283" s="115"/>
      <c r="I283" s="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2.75" customHeight="1" thickTop="1" thickBot="1" x14ac:dyDescent="0.3">
      <c r="A284" s="1"/>
      <c r="B284" s="15" t="s">
        <v>19</v>
      </c>
      <c r="C284" s="117" t="s">
        <v>111</v>
      </c>
      <c r="D284" s="114"/>
      <c r="E284" s="114"/>
      <c r="F284" s="115"/>
      <c r="G284" s="119" t="s">
        <v>24</v>
      </c>
      <c r="H284" s="115"/>
      <c r="I284" s="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2.75" customHeight="1" thickTop="1" thickBot="1" x14ac:dyDescent="0.3">
      <c r="A285" s="1"/>
      <c r="B285" s="17">
        <v>1</v>
      </c>
      <c r="C285" s="118" t="s">
        <v>323</v>
      </c>
      <c r="D285" s="114"/>
      <c r="E285" s="114"/>
      <c r="F285" s="115"/>
      <c r="G285" s="120"/>
      <c r="H285" s="115"/>
      <c r="I285" s="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22.5" customHeight="1" thickTop="1" thickBot="1" x14ac:dyDescent="0.3">
      <c r="A286" s="1"/>
      <c r="B286" s="121" t="s">
        <v>324</v>
      </c>
      <c r="C286" s="114"/>
      <c r="D286" s="114"/>
      <c r="E286" s="114"/>
      <c r="F286" s="114"/>
      <c r="G286" s="114"/>
      <c r="H286" s="115"/>
      <c r="I286" s="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2.75" customHeight="1" thickTop="1" thickBot="1" x14ac:dyDescent="0.3">
      <c r="A287" s="1"/>
      <c r="B287" s="116" t="s">
        <v>119</v>
      </c>
      <c r="C287" s="114"/>
      <c r="D287" s="114"/>
      <c r="E287" s="114"/>
      <c r="F287" s="114"/>
      <c r="G287" s="114"/>
      <c r="H287" s="115"/>
      <c r="I287" s="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2.75" customHeight="1" thickTop="1" thickBot="1" x14ac:dyDescent="0.3">
      <c r="A288" s="1"/>
      <c r="B288" s="15" t="s">
        <v>19</v>
      </c>
      <c r="C288" s="15" t="s">
        <v>20</v>
      </c>
      <c r="D288" s="15" t="s">
        <v>21</v>
      </c>
      <c r="E288" s="15" t="s">
        <v>22</v>
      </c>
      <c r="F288" s="15" t="s">
        <v>23</v>
      </c>
      <c r="G288" s="16" t="s">
        <v>23</v>
      </c>
      <c r="H288" s="16" t="s">
        <v>24</v>
      </c>
      <c r="I288" s="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2.75" customHeight="1" thickTop="1" thickBot="1" x14ac:dyDescent="0.3">
      <c r="A289" s="1"/>
      <c r="B289" s="24">
        <v>1</v>
      </c>
      <c r="C289" s="29" t="s">
        <v>276</v>
      </c>
      <c r="D289" s="51" t="s">
        <v>325</v>
      </c>
      <c r="E289" s="24" t="s">
        <v>38</v>
      </c>
      <c r="F289" s="24" t="s">
        <v>123</v>
      </c>
      <c r="G289" s="24">
        <v>2</v>
      </c>
      <c r="H289" s="28"/>
      <c r="I289" s="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2.75" customHeight="1" thickTop="1" thickBot="1" x14ac:dyDescent="0.3">
      <c r="A290" s="1"/>
      <c r="B290" s="24">
        <v>2</v>
      </c>
      <c r="C290" s="29" t="s">
        <v>326</v>
      </c>
      <c r="D290" s="29" t="s">
        <v>327</v>
      </c>
      <c r="E290" s="24" t="s">
        <v>38</v>
      </c>
      <c r="F290" s="24" t="s">
        <v>123</v>
      </c>
      <c r="G290" s="24">
        <v>2</v>
      </c>
      <c r="H290" s="28"/>
      <c r="I290" s="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2.75" customHeight="1" thickTop="1" thickBot="1" x14ac:dyDescent="0.3">
      <c r="A291" s="1"/>
      <c r="B291" s="24">
        <v>3</v>
      </c>
      <c r="C291" s="29" t="s">
        <v>311</v>
      </c>
      <c r="D291" s="35" t="s">
        <v>312</v>
      </c>
      <c r="E291" s="24" t="s">
        <v>38</v>
      </c>
      <c r="F291" s="24" t="s">
        <v>123</v>
      </c>
      <c r="G291" s="24">
        <v>1</v>
      </c>
      <c r="H291" s="28"/>
      <c r="I291" s="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2.75" customHeight="1" thickTop="1" thickBot="1" x14ac:dyDescent="0.3">
      <c r="A292" s="1"/>
      <c r="B292" s="24">
        <v>4</v>
      </c>
      <c r="C292" s="56" t="s">
        <v>328</v>
      </c>
      <c r="D292" s="56" t="s">
        <v>329</v>
      </c>
      <c r="E292" s="24" t="s">
        <v>38</v>
      </c>
      <c r="F292" s="24" t="s">
        <v>123</v>
      </c>
      <c r="G292" s="24">
        <v>1</v>
      </c>
      <c r="H292" s="28"/>
      <c r="I292" s="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4.25" customHeight="1" thickTop="1" thickBot="1" x14ac:dyDescent="0.3">
      <c r="A293" s="1"/>
      <c r="B293" s="116" t="s">
        <v>330</v>
      </c>
      <c r="C293" s="114"/>
      <c r="D293" s="114"/>
      <c r="E293" s="114"/>
      <c r="F293" s="114"/>
      <c r="G293" s="114"/>
      <c r="H293" s="115"/>
      <c r="I293" s="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60.75" customHeight="1" thickTop="1" thickBot="1" x14ac:dyDescent="0.3">
      <c r="A294" s="1"/>
      <c r="B294" s="24">
        <v>1</v>
      </c>
      <c r="C294" s="29" t="s">
        <v>331</v>
      </c>
      <c r="D294" s="25" t="s">
        <v>332</v>
      </c>
      <c r="E294" s="24" t="s">
        <v>38</v>
      </c>
      <c r="F294" s="24" t="s">
        <v>123</v>
      </c>
      <c r="G294" s="24">
        <v>6</v>
      </c>
      <c r="H294" s="28"/>
      <c r="I294" s="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2.75" customHeight="1" thickTop="1" thickBot="1" x14ac:dyDescent="0.3">
      <c r="A295" s="1"/>
      <c r="B295" s="24">
        <v>2</v>
      </c>
      <c r="C295" s="29" t="s">
        <v>333</v>
      </c>
      <c r="D295" s="25" t="s">
        <v>334</v>
      </c>
      <c r="E295" s="24" t="s">
        <v>38</v>
      </c>
      <c r="F295" s="24" t="s">
        <v>123</v>
      </c>
      <c r="G295" s="24">
        <v>6</v>
      </c>
      <c r="H295" s="28"/>
      <c r="I295" s="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4.25" customHeight="1" thickTop="1" thickBot="1" x14ac:dyDescent="0.3">
      <c r="A296" s="1"/>
      <c r="B296" s="116" t="s">
        <v>182</v>
      </c>
      <c r="C296" s="114"/>
      <c r="D296" s="114"/>
      <c r="E296" s="114"/>
      <c r="F296" s="114"/>
      <c r="G296" s="114"/>
      <c r="H296" s="115"/>
      <c r="I296" s="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2.75" customHeight="1" thickTop="1" thickBot="1" x14ac:dyDescent="0.3">
      <c r="A297" s="1"/>
      <c r="B297" s="24">
        <v>1</v>
      </c>
      <c r="C297" s="29" t="s">
        <v>310</v>
      </c>
      <c r="D297" s="57" t="s">
        <v>36</v>
      </c>
      <c r="E297" s="24" t="s">
        <v>38</v>
      </c>
      <c r="F297" s="24" t="s">
        <v>123</v>
      </c>
      <c r="G297" s="24">
        <v>1</v>
      </c>
      <c r="H297" s="28"/>
      <c r="I297" s="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2.75" customHeight="1" thickTop="1" thickBot="1" x14ac:dyDescent="0.3">
      <c r="A298" s="1"/>
      <c r="B298" s="116" t="s">
        <v>150</v>
      </c>
      <c r="C298" s="114"/>
      <c r="D298" s="114"/>
      <c r="E298" s="114"/>
      <c r="F298" s="114"/>
      <c r="G298" s="114"/>
      <c r="H298" s="115"/>
      <c r="I298" s="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2.75" customHeight="1" thickTop="1" thickBot="1" x14ac:dyDescent="0.3">
      <c r="A299" s="1"/>
      <c r="B299" s="15" t="s">
        <v>19</v>
      </c>
      <c r="C299" s="117" t="s">
        <v>111</v>
      </c>
      <c r="D299" s="114"/>
      <c r="E299" s="114"/>
      <c r="F299" s="115"/>
      <c r="G299" s="119" t="s">
        <v>24</v>
      </c>
      <c r="H299" s="115"/>
      <c r="I299" s="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2.75" customHeight="1" thickTop="1" thickBot="1" x14ac:dyDescent="0.3">
      <c r="A300" s="1"/>
      <c r="B300" s="15">
        <v>1</v>
      </c>
      <c r="C300" s="58" t="s">
        <v>335</v>
      </c>
      <c r="D300" s="59"/>
      <c r="E300" s="59"/>
      <c r="F300" s="60"/>
      <c r="G300" s="61"/>
      <c r="H300" s="62"/>
      <c r="I300" s="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2.75" customHeight="1" thickTop="1" thickBot="1" x14ac:dyDescent="0.3">
      <c r="A301" s="1"/>
      <c r="B301" s="15">
        <v>2</v>
      </c>
      <c r="C301" s="58" t="s">
        <v>336</v>
      </c>
      <c r="D301" s="59"/>
      <c r="E301" s="59"/>
      <c r="F301" s="60"/>
      <c r="G301" s="61"/>
      <c r="H301" s="62"/>
      <c r="I301" s="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2.75" customHeight="1" thickTop="1" thickBot="1" x14ac:dyDescent="0.3">
      <c r="A302" s="1"/>
      <c r="B302" s="17">
        <v>3</v>
      </c>
      <c r="C302" s="118" t="s">
        <v>337</v>
      </c>
      <c r="D302" s="114"/>
      <c r="E302" s="114"/>
      <c r="F302" s="115"/>
      <c r="G302" s="61"/>
      <c r="H302" s="62"/>
      <c r="I302" s="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2.75" customHeight="1" thickTop="1" thickBot="1" x14ac:dyDescent="0.3">
      <c r="A303" s="1"/>
      <c r="B303" s="17">
        <v>4</v>
      </c>
      <c r="C303" s="118" t="s">
        <v>338</v>
      </c>
      <c r="D303" s="114"/>
      <c r="E303" s="114"/>
      <c r="F303" s="115"/>
      <c r="G303" s="120"/>
      <c r="H303" s="115"/>
      <c r="I303" s="1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2.75" customHeight="1" thickTop="1" thickBot="1" x14ac:dyDescent="0.3">
      <c r="A304" s="1"/>
      <c r="B304" s="5"/>
      <c r="C304" s="6"/>
      <c r="D304" s="6"/>
      <c r="E304" s="5"/>
      <c r="F304" s="7"/>
      <c r="G304" s="3"/>
      <c r="H304" s="1"/>
      <c r="I304" s="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21.75" customHeight="1" thickTop="1" thickBot="1" x14ac:dyDescent="0.3">
      <c r="A305" s="1"/>
      <c r="B305" s="113" t="s">
        <v>339</v>
      </c>
      <c r="C305" s="114"/>
      <c r="D305" s="114"/>
      <c r="E305" s="114"/>
      <c r="F305" s="114"/>
      <c r="G305" s="114"/>
      <c r="H305" s="115"/>
      <c r="I305" s="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2.75" customHeight="1" thickTop="1" thickBot="1" x14ac:dyDescent="0.3">
      <c r="A306" s="1"/>
      <c r="B306" s="116" t="s">
        <v>340</v>
      </c>
      <c r="C306" s="114"/>
      <c r="D306" s="114"/>
      <c r="E306" s="114"/>
      <c r="F306" s="114"/>
      <c r="G306" s="114"/>
      <c r="H306" s="115"/>
      <c r="I306" s="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2.75" customHeight="1" thickTop="1" thickBot="1" x14ac:dyDescent="0.3">
      <c r="A307" s="1"/>
      <c r="B307" s="15" t="s">
        <v>19</v>
      </c>
      <c r="C307" s="15" t="s">
        <v>20</v>
      </c>
      <c r="D307" s="15" t="s">
        <v>21</v>
      </c>
      <c r="E307" s="15" t="s">
        <v>22</v>
      </c>
      <c r="F307" s="15" t="s">
        <v>23</v>
      </c>
      <c r="G307" s="16" t="s">
        <v>23</v>
      </c>
      <c r="H307" s="16" t="s">
        <v>24</v>
      </c>
      <c r="I307" s="1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2.75" customHeight="1" thickTop="1" thickBot="1" x14ac:dyDescent="0.3">
      <c r="A308" s="1"/>
      <c r="B308" s="17">
        <v>1</v>
      </c>
      <c r="C308" s="18" t="s">
        <v>54</v>
      </c>
      <c r="D308" s="29" t="s">
        <v>55</v>
      </c>
      <c r="E308" s="17" t="s">
        <v>38</v>
      </c>
      <c r="F308" s="26" t="s">
        <v>123</v>
      </c>
      <c r="G308" s="15">
        <v>1</v>
      </c>
      <c r="H308" s="22"/>
      <c r="I308" s="1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2.75" customHeight="1" thickTop="1" thickBot="1" x14ac:dyDescent="0.3">
      <c r="A309" s="1"/>
      <c r="B309" s="17">
        <v>2</v>
      </c>
      <c r="C309" s="29" t="s">
        <v>53</v>
      </c>
      <c r="D309" s="29" t="s">
        <v>36</v>
      </c>
      <c r="E309" s="17" t="s">
        <v>38</v>
      </c>
      <c r="F309" s="26" t="s">
        <v>123</v>
      </c>
      <c r="G309" s="39">
        <v>1</v>
      </c>
      <c r="H309" s="22"/>
      <c r="I309" s="1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2.75" customHeight="1" thickTop="1" thickBot="1" x14ac:dyDescent="0.3">
      <c r="A310" s="1"/>
      <c r="B310" s="17">
        <v>3</v>
      </c>
      <c r="C310" s="29" t="s">
        <v>56</v>
      </c>
      <c r="D310" s="29" t="s">
        <v>36</v>
      </c>
      <c r="E310" s="17" t="s">
        <v>38</v>
      </c>
      <c r="F310" s="21" t="s">
        <v>123</v>
      </c>
      <c r="G310" s="15">
        <v>1</v>
      </c>
      <c r="H310" s="22"/>
      <c r="I310" s="1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2.75" customHeight="1" thickTop="1" thickBot="1" x14ac:dyDescent="0.3">
      <c r="A311" s="1"/>
      <c r="B311" s="17">
        <v>4</v>
      </c>
      <c r="C311" s="29" t="s">
        <v>57</v>
      </c>
      <c r="D311" s="29" t="s">
        <v>58</v>
      </c>
      <c r="E311" s="17" t="s">
        <v>38</v>
      </c>
      <c r="F311" s="21" t="s">
        <v>123</v>
      </c>
      <c r="G311" s="15">
        <v>1</v>
      </c>
      <c r="H311" s="22"/>
      <c r="I311" s="1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2.75" customHeight="1" thickTop="1" thickBot="1" x14ac:dyDescent="0.3">
      <c r="A312" s="1"/>
      <c r="B312" s="36">
        <v>5</v>
      </c>
      <c r="C312" s="27" t="s">
        <v>341</v>
      </c>
      <c r="D312" s="63" t="s">
        <v>342</v>
      </c>
      <c r="E312" s="21" t="s">
        <v>38</v>
      </c>
      <c r="F312" s="21" t="s">
        <v>123</v>
      </c>
      <c r="G312" s="15">
        <v>1</v>
      </c>
      <c r="H312" s="38"/>
      <c r="I312" s="1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2.75" customHeight="1" thickTop="1" thickBot="1" x14ac:dyDescent="0.3">
      <c r="A313" s="1"/>
      <c r="B313" s="36">
        <v>6</v>
      </c>
      <c r="C313" s="27" t="s">
        <v>343</v>
      </c>
      <c r="D313" s="37" t="s">
        <v>344</v>
      </c>
      <c r="E313" s="21" t="s">
        <v>38</v>
      </c>
      <c r="F313" s="21" t="s">
        <v>123</v>
      </c>
      <c r="G313" s="15">
        <v>1</v>
      </c>
      <c r="H313" s="38"/>
      <c r="I313" s="1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2.75" customHeight="1" thickTop="1" thickBot="1" x14ac:dyDescent="0.3">
      <c r="A314" s="1"/>
      <c r="B314" s="36">
        <v>7</v>
      </c>
      <c r="C314" s="27" t="s">
        <v>345</v>
      </c>
      <c r="D314" s="37" t="s">
        <v>346</v>
      </c>
      <c r="E314" s="21" t="s">
        <v>38</v>
      </c>
      <c r="F314" s="21" t="s">
        <v>123</v>
      </c>
      <c r="G314" s="15">
        <v>1</v>
      </c>
      <c r="H314" s="38"/>
      <c r="I314" s="1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2.75" customHeight="1" thickTop="1" thickBot="1" x14ac:dyDescent="0.3">
      <c r="A315" s="1"/>
      <c r="B315" s="30">
        <v>8</v>
      </c>
      <c r="C315" s="29" t="s">
        <v>347</v>
      </c>
      <c r="D315" s="29" t="s">
        <v>348</v>
      </c>
      <c r="E315" s="17" t="s">
        <v>38</v>
      </c>
      <c r="F315" s="17" t="s">
        <v>123</v>
      </c>
      <c r="G315" s="15">
        <v>2</v>
      </c>
      <c r="H315" s="22"/>
      <c r="I315" s="1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2.75" customHeight="1" thickTop="1" thickBot="1" x14ac:dyDescent="0.3">
      <c r="A316" s="1"/>
      <c r="B316" s="30">
        <v>9</v>
      </c>
      <c r="C316" s="29" t="s">
        <v>349</v>
      </c>
      <c r="D316" s="29" t="s">
        <v>350</v>
      </c>
      <c r="E316" s="17" t="s">
        <v>38</v>
      </c>
      <c r="F316" s="17" t="s">
        <v>123</v>
      </c>
      <c r="G316" s="24">
        <v>2</v>
      </c>
      <c r="H316" s="22"/>
      <c r="I316" s="1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2.75" customHeight="1" thickTop="1" thickBot="1" x14ac:dyDescent="0.3">
      <c r="A317" s="1"/>
      <c r="B317" s="30">
        <v>10</v>
      </c>
      <c r="C317" s="29" t="s">
        <v>456</v>
      </c>
      <c r="D317" s="29" t="s">
        <v>89</v>
      </c>
      <c r="E317" s="17" t="s">
        <v>38</v>
      </c>
      <c r="F317" s="17" t="s">
        <v>123</v>
      </c>
      <c r="G317" s="24">
        <v>1</v>
      </c>
      <c r="H317" s="22"/>
      <c r="I317" s="1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2.75" customHeight="1" thickTop="1" thickBot="1" x14ac:dyDescent="0.3">
      <c r="A318" s="1"/>
      <c r="B318" s="116" t="s">
        <v>351</v>
      </c>
      <c r="C318" s="114"/>
      <c r="D318" s="114"/>
      <c r="E318" s="114"/>
      <c r="F318" s="114"/>
      <c r="G318" s="114"/>
      <c r="H318" s="115"/>
      <c r="I318" s="1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2.75" customHeight="1" thickTop="1" thickBot="1" x14ac:dyDescent="0.3">
      <c r="A319" s="1"/>
      <c r="B319" s="15" t="s">
        <v>19</v>
      </c>
      <c r="C319" s="15" t="s">
        <v>20</v>
      </c>
      <c r="D319" s="15" t="s">
        <v>21</v>
      </c>
      <c r="E319" s="15" t="s">
        <v>22</v>
      </c>
      <c r="F319" s="15" t="s">
        <v>23</v>
      </c>
      <c r="G319" s="16" t="s">
        <v>23</v>
      </c>
      <c r="H319" s="16" t="s">
        <v>24</v>
      </c>
      <c r="I319" s="1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2.75" customHeight="1" thickTop="1" thickBot="1" x14ac:dyDescent="0.3">
      <c r="A320" s="1"/>
      <c r="B320" s="15">
        <v>1</v>
      </c>
      <c r="C320" s="29" t="s">
        <v>454</v>
      </c>
      <c r="D320" s="29" t="s">
        <v>62</v>
      </c>
      <c r="E320" s="17" t="s">
        <v>38</v>
      </c>
      <c r="F320" s="26" t="s">
        <v>123</v>
      </c>
      <c r="G320" s="15">
        <v>1</v>
      </c>
      <c r="H320" s="15"/>
      <c r="I320" s="1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2.75" customHeight="1" thickTop="1" thickBot="1" x14ac:dyDescent="0.3">
      <c r="A321" s="1"/>
      <c r="B321" s="15">
        <v>2</v>
      </c>
      <c r="C321" s="29" t="s">
        <v>63</v>
      </c>
      <c r="D321" s="29" t="s">
        <v>62</v>
      </c>
      <c r="E321" s="17" t="s">
        <v>38</v>
      </c>
      <c r="F321" s="26" t="s">
        <v>123</v>
      </c>
      <c r="G321" s="15">
        <v>1</v>
      </c>
      <c r="H321" s="15"/>
      <c r="I321" s="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2.75" customHeight="1" thickTop="1" thickBot="1" x14ac:dyDescent="0.3">
      <c r="A322" s="1"/>
      <c r="B322" s="15">
        <v>3</v>
      </c>
      <c r="C322" s="102" t="s">
        <v>437</v>
      </c>
      <c r="D322" s="29" t="s">
        <v>62</v>
      </c>
      <c r="E322" s="17" t="s">
        <v>38</v>
      </c>
      <c r="F322" s="26" t="s">
        <v>123</v>
      </c>
      <c r="G322" s="15">
        <v>1</v>
      </c>
      <c r="H322" s="15"/>
      <c r="I322" s="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2.75" customHeight="1" thickTop="1" thickBot="1" x14ac:dyDescent="0.3">
      <c r="A323" s="1"/>
      <c r="B323" s="15">
        <v>4</v>
      </c>
      <c r="C323" s="29" t="s">
        <v>352</v>
      </c>
      <c r="D323" s="29" t="s">
        <v>62</v>
      </c>
      <c r="E323" s="17" t="s">
        <v>38</v>
      </c>
      <c r="F323" s="26" t="s">
        <v>123</v>
      </c>
      <c r="G323" s="15">
        <v>1</v>
      </c>
      <c r="H323" s="15"/>
      <c r="I323" s="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2.75" customHeight="1" thickTop="1" thickBot="1" x14ac:dyDescent="0.3">
      <c r="A324" s="1"/>
      <c r="B324" s="116" t="s">
        <v>353</v>
      </c>
      <c r="C324" s="114"/>
      <c r="D324" s="114"/>
      <c r="E324" s="114"/>
      <c r="F324" s="114"/>
      <c r="G324" s="114"/>
      <c r="H324" s="115"/>
      <c r="I324" s="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2.75" customHeight="1" thickTop="1" thickBot="1" x14ac:dyDescent="0.3">
      <c r="A325" s="1"/>
      <c r="B325" s="15" t="s">
        <v>19</v>
      </c>
      <c r="C325" s="15" t="s">
        <v>20</v>
      </c>
      <c r="D325" s="15" t="s">
        <v>21</v>
      </c>
      <c r="E325" s="15" t="s">
        <v>22</v>
      </c>
      <c r="F325" s="15" t="s">
        <v>23</v>
      </c>
      <c r="G325" s="16" t="s">
        <v>23</v>
      </c>
      <c r="H325" s="16" t="s">
        <v>24</v>
      </c>
      <c r="I325" s="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2.75" customHeight="1" thickTop="1" thickBot="1" x14ac:dyDescent="0.3">
      <c r="A326" s="1"/>
      <c r="B326" s="36">
        <v>1</v>
      </c>
      <c r="C326" s="37" t="s">
        <v>354</v>
      </c>
      <c r="D326" s="37" t="s">
        <v>355</v>
      </c>
      <c r="E326" s="21" t="s">
        <v>38</v>
      </c>
      <c r="F326" s="21" t="s">
        <v>123</v>
      </c>
      <c r="G326" s="21">
        <v>5</v>
      </c>
      <c r="H326" s="38"/>
      <c r="I326" s="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2.75" customHeight="1" thickTop="1" thickBot="1" x14ac:dyDescent="0.3">
      <c r="A327" s="1"/>
      <c r="B327" s="36">
        <v>2</v>
      </c>
      <c r="C327" s="37" t="s">
        <v>356</v>
      </c>
      <c r="D327" s="37" t="s">
        <v>357</v>
      </c>
      <c r="E327" s="21" t="s">
        <v>38</v>
      </c>
      <c r="F327" s="21" t="s">
        <v>123</v>
      </c>
      <c r="G327" s="21">
        <v>8</v>
      </c>
      <c r="H327" s="38"/>
      <c r="I327" s="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2.75" customHeight="1" thickTop="1" thickBot="1" x14ac:dyDescent="0.3">
      <c r="A328" s="1"/>
      <c r="B328" s="17">
        <v>3</v>
      </c>
      <c r="C328" s="29" t="s">
        <v>101</v>
      </c>
      <c r="D328" s="29" t="s">
        <v>36</v>
      </c>
      <c r="E328" s="17" t="s">
        <v>38</v>
      </c>
      <c r="F328" s="21" t="s">
        <v>123</v>
      </c>
      <c r="G328" s="64">
        <v>1</v>
      </c>
      <c r="H328" s="22"/>
      <c r="I328" s="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2.75" customHeight="1" thickTop="1" thickBot="1" x14ac:dyDescent="0.3">
      <c r="A329" s="1"/>
      <c r="B329" s="116" t="s">
        <v>358</v>
      </c>
      <c r="C329" s="114"/>
      <c r="D329" s="114"/>
      <c r="E329" s="114"/>
      <c r="F329" s="114"/>
      <c r="G329" s="114"/>
      <c r="H329" s="115"/>
      <c r="I329" s="1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27" customHeight="1" thickTop="1" thickBot="1" x14ac:dyDescent="0.3">
      <c r="A330" s="1"/>
      <c r="B330" s="15" t="s">
        <v>19</v>
      </c>
      <c r="C330" s="40" t="s">
        <v>111</v>
      </c>
      <c r="D330" s="59"/>
      <c r="E330" s="59"/>
      <c r="F330" s="60"/>
      <c r="G330" s="119" t="s">
        <v>24</v>
      </c>
      <c r="H330" s="115"/>
      <c r="I330" s="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2.75" customHeight="1" thickTop="1" thickBot="1" x14ac:dyDescent="0.3">
      <c r="A331" s="1"/>
      <c r="B331" s="17">
        <v>1</v>
      </c>
      <c r="C331" s="41" t="s">
        <v>359</v>
      </c>
      <c r="D331" s="42"/>
      <c r="E331" s="42"/>
      <c r="F331" s="43"/>
      <c r="G331" s="44"/>
      <c r="H331" s="45"/>
      <c r="I331" s="1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2.75" customHeight="1" thickTop="1" thickBot="1" x14ac:dyDescent="0.3">
      <c r="A332" s="1"/>
      <c r="B332" s="17">
        <v>2</v>
      </c>
      <c r="C332" s="41" t="s">
        <v>360</v>
      </c>
      <c r="D332" s="42"/>
      <c r="E332" s="42"/>
      <c r="F332" s="43"/>
      <c r="G332" s="44"/>
      <c r="H332" s="45"/>
      <c r="I332" s="1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2.75" customHeight="1" thickTop="1" thickBot="1" x14ac:dyDescent="0.3">
      <c r="A333" s="1"/>
      <c r="B333" s="17">
        <v>3</v>
      </c>
      <c r="C333" s="118" t="s">
        <v>361</v>
      </c>
      <c r="D333" s="114"/>
      <c r="E333" s="114"/>
      <c r="F333" s="115"/>
      <c r="G333" s="44"/>
      <c r="H333" s="45"/>
      <c r="I333" s="1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2.75" customHeight="1" thickTop="1" thickBot="1" x14ac:dyDescent="0.3">
      <c r="A334" s="1"/>
      <c r="B334" s="6"/>
      <c r="C334" s="6"/>
      <c r="D334" s="6"/>
      <c r="E334" s="6"/>
      <c r="F334" s="7"/>
      <c r="G334" s="3"/>
      <c r="H334" s="1"/>
      <c r="I334" s="1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2.75" customHeight="1" thickTop="1" thickBot="1" x14ac:dyDescent="0.3">
      <c r="A335" s="1"/>
      <c r="B335" s="6"/>
      <c r="C335" s="6"/>
      <c r="D335" s="6"/>
      <c r="E335" s="6"/>
      <c r="F335" s="7"/>
      <c r="G335" s="3"/>
      <c r="H335" s="1"/>
      <c r="I335" s="1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2.75" customHeight="1" thickTop="1" thickBot="1" x14ac:dyDescent="0.3">
      <c r="A336" s="1"/>
      <c r="B336" s="6"/>
      <c r="C336" s="6"/>
      <c r="D336" s="6"/>
      <c r="E336" s="6"/>
      <c r="F336" s="7"/>
      <c r="G336" s="3"/>
      <c r="H336" s="1"/>
      <c r="I336" s="1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23.25" customHeight="1" thickTop="1" thickBot="1" x14ac:dyDescent="0.3">
      <c r="A337" s="1"/>
      <c r="B337" s="113" t="s">
        <v>362</v>
      </c>
      <c r="C337" s="114"/>
      <c r="D337" s="114"/>
      <c r="E337" s="114"/>
      <c r="F337" s="114"/>
      <c r="G337" s="114"/>
      <c r="H337" s="115"/>
      <c r="I337" s="1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2.75" customHeight="1" thickTop="1" thickBot="1" x14ac:dyDescent="0.3">
      <c r="A338" s="1"/>
      <c r="B338" s="116" t="s">
        <v>340</v>
      </c>
      <c r="C338" s="114"/>
      <c r="D338" s="114"/>
      <c r="E338" s="114"/>
      <c r="F338" s="114"/>
      <c r="G338" s="114"/>
      <c r="H338" s="115"/>
      <c r="I338" s="1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2.75" customHeight="1" thickTop="1" thickBot="1" x14ac:dyDescent="0.3">
      <c r="A339" s="1"/>
      <c r="B339" s="15" t="s">
        <v>19</v>
      </c>
      <c r="C339" s="15" t="s">
        <v>20</v>
      </c>
      <c r="D339" s="15" t="s">
        <v>21</v>
      </c>
      <c r="E339" s="15" t="s">
        <v>22</v>
      </c>
      <c r="F339" s="15" t="s">
        <v>23</v>
      </c>
      <c r="G339" s="16" t="s">
        <v>23</v>
      </c>
      <c r="H339" s="16" t="s">
        <v>24</v>
      </c>
      <c r="I339" s="1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2.75" customHeight="1" thickTop="1" thickBot="1" x14ac:dyDescent="0.3">
      <c r="A340" s="1"/>
      <c r="B340" s="17">
        <v>1</v>
      </c>
      <c r="C340" s="18" t="s">
        <v>54</v>
      </c>
      <c r="D340" s="29" t="s">
        <v>55</v>
      </c>
      <c r="E340" s="17" t="s">
        <v>38</v>
      </c>
      <c r="F340" s="26" t="s">
        <v>123</v>
      </c>
      <c r="G340" s="15">
        <v>2</v>
      </c>
      <c r="H340" s="22"/>
      <c r="I340" s="1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2.75" customHeight="1" thickTop="1" thickBot="1" x14ac:dyDescent="0.3">
      <c r="A341" s="1"/>
      <c r="B341" s="17">
        <v>2</v>
      </c>
      <c r="C341" s="29" t="s">
        <v>53</v>
      </c>
      <c r="D341" s="29" t="s">
        <v>36</v>
      </c>
      <c r="E341" s="17" t="s">
        <v>38</v>
      </c>
      <c r="F341" s="26" t="s">
        <v>123</v>
      </c>
      <c r="G341" s="39">
        <v>2</v>
      </c>
      <c r="H341" s="22"/>
      <c r="I341" s="1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2.75" customHeight="1" thickTop="1" thickBot="1" x14ac:dyDescent="0.3">
      <c r="A342" s="1"/>
      <c r="B342" s="17">
        <v>3</v>
      </c>
      <c r="C342" s="29" t="s">
        <v>56</v>
      </c>
      <c r="D342" s="29" t="s">
        <v>36</v>
      </c>
      <c r="E342" s="17" t="s">
        <v>38</v>
      </c>
      <c r="F342" s="21" t="s">
        <v>123</v>
      </c>
      <c r="G342" s="15">
        <v>2</v>
      </c>
      <c r="H342" s="22"/>
      <c r="I342" s="1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2.75" customHeight="1" thickTop="1" thickBot="1" x14ac:dyDescent="0.3">
      <c r="A343" s="1"/>
      <c r="B343" s="17">
        <v>4</v>
      </c>
      <c r="C343" s="29" t="s">
        <v>57</v>
      </c>
      <c r="D343" s="29" t="s">
        <v>58</v>
      </c>
      <c r="E343" s="17" t="s">
        <v>38</v>
      </c>
      <c r="F343" s="21" t="s">
        <v>123</v>
      </c>
      <c r="G343" s="15">
        <v>2</v>
      </c>
      <c r="H343" s="22"/>
      <c r="I343" s="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2.75" customHeight="1" thickTop="1" thickBot="1" x14ac:dyDescent="0.3">
      <c r="A344" s="1"/>
      <c r="B344" s="17">
        <v>6</v>
      </c>
      <c r="C344" s="102" t="s">
        <v>451</v>
      </c>
      <c r="D344" s="29" t="s">
        <v>36</v>
      </c>
      <c r="E344" s="17" t="s">
        <v>38</v>
      </c>
      <c r="F344" s="21" t="s">
        <v>123</v>
      </c>
      <c r="G344" s="15">
        <v>1</v>
      </c>
      <c r="H344" s="22"/>
      <c r="I344" s="1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2.75" customHeight="1" thickTop="1" thickBot="1" x14ac:dyDescent="0.3">
      <c r="A345" s="1"/>
      <c r="B345" s="17">
        <v>7</v>
      </c>
      <c r="C345" s="29" t="s">
        <v>363</v>
      </c>
      <c r="D345" s="29" t="s">
        <v>36</v>
      </c>
      <c r="E345" s="17" t="s">
        <v>38</v>
      </c>
      <c r="F345" s="21" t="s">
        <v>123</v>
      </c>
      <c r="G345" s="64">
        <v>5</v>
      </c>
      <c r="H345" s="22"/>
      <c r="I345" s="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2.75" customHeight="1" thickTop="1" thickBot="1" x14ac:dyDescent="0.3">
      <c r="A346" s="1"/>
      <c r="B346" s="116" t="s">
        <v>351</v>
      </c>
      <c r="C346" s="114"/>
      <c r="D346" s="114"/>
      <c r="E346" s="114"/>
      <c r="F346" s="114"/>
      <c r="G346" s="114"/>
      <c r="H346" s="115"/>
      <c r="I346" s="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2.75" customHeight="1" thickTop="1" thickBot="1" x14ac:dyDescent="0.3">
      <c r="A347" s="1"/>
      <c r="B347" s="15" t="s">
        <v>19</v>
      </c>
      <c r="C347" s="15" t="s">
        <v>20</v>
      </c>
      <c r="D347" s="15" t="s">
        <v>21</v>
      </c>
      <c r="E347" s="15" t="s">
        <v>22</v>
      </c>
      <c r="F347" s="15" t="s">
        <v>23</v>
      </c>
      <c r="G347" s="16" t="s">
        <v>23</v>
      </c>
      <c r="H347" s="16" t="s">
        <v>24</v>
      </c>
      <c r="I347" s="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2.75" customHeight="1" thickTop="1" thickBot="1" x14ac:dyDescent="0.3">
      <c r="A348" s="1"/>
      <c r="B348" s="31">
        <v>1</v>
      </c>
      <c r="C348" s="29" t="s">
        <v>454</v>
      </c>
      <c r="D348" s="29" t="s">
        <v>62</v>
      </c>
      <c r="E348" s="17" t="s">
        <v>38</v>
      </c>
      <c r="F348" s="26" t="s">
        <v>123</v>
      </c>
      <c r="G348" s="15">
        <v>2</v>
      </c>
      <c r="H348" s="15"/>
      <c r="I348" s="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2.75" customHeight="1" thickTop="1" thickBot="1" x14ac:dyDescent="0.3">
      <c r="A349" s="1"/>
      <c r="B349" s="31">
        <v>2</v>
      </c>
      <c r="C349" s="29" t="s">
        <v>63</v>
      </c>
      <c r="D349" s="29" t="s">
        <v>62</v>
      </c>
      <c r="E349" s="17" t="s">
        <v>38</v>
      </c>
      <c r="F349" s="26" t="s">
        <v>123</v>
      </c>
      <c r="G349" s="15">
        <v>2</v>
      </c>
      <c r="H349" s="15"/>
      <c r="I349" s="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2.75" customHeight="1" thickTop="1" thickBot="1" x14ac:dyDescent="0.3">
      <c r="A350" s="1"/>
      <c r="B350" s="31">
        <v>3</v>
      </c>
      <c r="C350" s="102" t="s">
        <v>437</v>
      </c>
      <c r="D350" s="29" t="s">
        <v>62</v>
      </c>
      <c r="E350" s="17" t="s">
        <v>38</v>
      </c>
      <c r="F350" s="26" t="s">
        <v>123</v>
      </c>
      <c r="G350" s="15">
        <v>2</v>
      </c>
      <c r="H350" s="15"/>
      <c r="I350" s="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2.75" customHeight="1" thickTop="1" thickBot="1" x14ac:dyDescent="0.3">
      <c r="A351" s="1"/>
      <c r="B351" s="31">
        <v>4</v>
      </c>
      <c r="C351" s="29" t="s">
        <v>352</v>
      </c>
      <c r="D351" s="29" t="s">
        <v>62</v>
      </c>
      <c r="E351" s="17" t="s">
        <v>38</v>
      </c>
      <c r="F351" s="26">
        <v>1</v>
      </c>
      <c r="G351" s="39">
        <v>2</v>
      </c>
      <c r="H351" s="22"/>
      <c r="I351" s="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4.25" customHeight="1" thickTop="1" thickBot="1" x14ac:dyDescent="0.3">
      <c r="A352" s="1"/>
      <c r="B352" s="116" t="s">
        <v>353</v>
      </c>
      <c r="C352" s="114"/>
      <c r="D352" s="114"/>
      <c r="E352" s="114"/>
      <c r="F352" s="114"/>
      <c r="G352" s="114"/>
      <c r="H352" s="115"/>
      <c r="I352" s="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2.75" customHeight="1" thickTop="1" thickBot="1" x14ac:dyDescent="0.3">
      <c r="A353" s="1"/>
      <c r="B353" s="15" t="s">
        <v>19</v>
      </c>
      <c r="C353" s="15" t="s">
        <v>20</v>
      </c>
      <c r="D353" s="15" t="s">
        <v>21</v>
      </c>
      <c r="E353" s="15" t="s">
        <v>22</v>
      </c>
      <c r="F353" s="15" t="s">
        <v>23</v>
      </c>
      <c r="G353" s="16" t="s">
        <v>23</v>
      </c>
      <c r="H353" s="16" t="s">
        <v>24</v>
      </c>
      <c r="I353" s="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2.75" customHeight="1" thickTop="1" thickBot="1" x14ac:dyDescent="0.3">
      <c r="A354" s="1"/>
      <c r="B354" s="36">
        <v>1</v>
      </c>
      <c r="C354" s="37" t="s">
        <v>354</v>
      </c>
      <c r="D354" s="37" t="s">
        <v>355</v>
      </c>
      <c r="E354" s="21" t="s">
        <v>38</v>
      </c>
      <c r="F354" s="21" t="s">
        <v>123</v>
      </c>
      <c r="G354" s="21">
        <v>6</v>
      </c>
      <c r="H354" s="38"/>
      <c r="I354" s="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2.75" customHeight="1" thickTop="1" thickBot="1" x14ac:dyDescent="0.3">
      <c r="A355" s="1"/>
      <c r="B355" s="36">
        <v>2</v>
      </c>
      <c r="C355" s="37" t="s">
        <v>356</v>
      </c>
      <c r="D355" s="37" t="s">
        <v>357</v>
      </c>
      <c r="E355" s="21" t="s">
        <v>38</v>
      </c>
      <c r="F355" s="21" t="s">
        <v>123</v>
      </c>
      <c r="G355" s="21">
        <v>8</v>
      </c>
      <c r="H355" s="38"/>
      <c r="I355" s="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2.75" customHeight="1" thickTop="1" thickBot="1" x14ac:dyDescent="0.3">
      <c r="A356" s="1"/>
      <c r="B356" s="21">
        <v>3</v>
      </c>
      <c r="C356" s="37" t="s">
        <v>364</v>
      </c>
      <c r="D356" s="37" t="s">
        <v>365</v>
      </c>
      <c r="E356" s="21" t="s">
        <v>38</v>
      </c>
      <c r="F356" s="21" t="s">
        <v>123</v>
      </c>
      <c r="G356" s="24">
        <v>1</v>
      </c>
      <c r="H356" s="38"/>
      <c r="I356" s="1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2.75" customHeight="1" thickTop="1" thickBot="1" x14ac:dyDescent="0.3">
      <c r="A357" s="1"/>
      <c r="B357" s="17">
        <v>4</v>
      </c>
      <c r="C357" s="29" t="s">
        <v>366</v>
      </c>
      <c r="D357" s="29" t="s">
        <v>367</v>
      </c>
      <c r="E357" s="17" t="s">
        <v>38</v>
      </c>
      <c r="F357" s="21" t="s">
        <v>123</v>
      </c>
      <c r="G357" s="15">
        <v>1</v>
      </c>
      <c r="H357" s="22"/>
      <c r="I357" s="1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2.75" customHeight="1" thickTop="1" thickBot="1" x14ac:dyDescent="0.3">
      <c r="A358" s="1"/>
      <c r="B358" s="17">
        <v>5</v>
      </c>
      <c r="C358" s="29" t="s">
        <v>101</v>
      </c>
      <c r="D358" s="29" t="s">
        <v>36</v>
      </c>
      <c r="E358" s="17" t="s">
        <v>38</v>
      </c>
      <c r="F358" s="21" t="s">
        <v>123</v>
      </c>
      <c r="G358" s="64">
        <v>2</v>
      </c>
      <c r="H358" s="22"/>
      <c r="I358" s="1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2.75" customHeight="1" thickTop="1" thickBot="1" x14ac:dyDescent="0.3">
      <c r="A359" s="1"/>
      <c r="B359" s="17">
        <v>6</v>
      </c>
      <c r="C359" s="29" t="s">
        <v>368</v>
      </c>
      <c r="D359" s="29" t="s">
        <v>36</v>
      </c>
      <c r="E359" s="17" t="s">
        <v>38</v>
      </c>
      <c r="F359" s="21" t="s">
        <v>123</v>
      </c>
      <c r="G359" s="15">
        <v>1</v>
      </c>
      <c r="H359" s="22"/>
      <c r="I359" s="1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2.75" customHeight="1" thickTop="1" thickBot="1" x14ac:dyDescent="0.3">
      <c r="A360" s="1"/>
      <c r="B360" s="116" t="s">
        <v>369</v>
      </c>
      <c r="C360" s="114"/>
      <c r="D360" s="114"/>
      <c r="E360" s="114"/>
      <c r="F360" s="114"/>
      <c r="G360" s="114"/>
      <c r="H360" s="115"/>
      <c r="I360" s="1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4.25" customHeight="1" thickTop="1" thickBot="1" x14ac:dyDescent="0.3">
      <c r="A361" s="1"/>
      <c r="B361" s="15" t="s">
        <v>19</v>
      </c>
      <c r="C361" s="117" t="s">
        <v>111</v>
      </c>
      <c r="D361" s="114"/>
      <c r="E361" s="114"/>
      <c r="F361" s="115"/>
      <c r="G361" s="119" t="s">
        <v>24</v>
      </c>
      <c r="H361" s="115"/>
      <c r="I361" s="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4.25" customHeight="1" thickTop="1" thickBot="1" x14ac:dyDescent="0.3">
      <c r="A362" s="1"/>
      <c r="B362" s="17">
        <v>1</v>
      </c>
      <c r="C362" s="118" t="s">
        <v>370</v>
      </c>
      <c r="D362" s="114"/>
      <c r="E362" s="114"/>
      <c r="F362" s="115"/>
      <c r="G362" s="120"/>
      <c r="H362" s="115"/>
      <c r="I362" s="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4.25" customHeight="1" thickTop="1" thickBot="1" x14ac:dyDescent="0.3">
      <c r="A363" s="1"/>
      <c r="B363" s="17">
        <v>2</v>
      </c>
      <c r="C363" s="118" t="s">
        <v>371</v>
      </c>
      <c r="D363" s="114"/>
      <c r="E363" s="114"/>
      <c r="F363" s="115"/>
      <c r="G363" s="120"/>
      <c r="H363" s="115"/>
      <c r="I363" s="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2.75" customHeight="1" thickTop="1" thickBot="1" x14ac:dyDescent="0.3">
      <c r="A364" s="1"/>
      <c r="B364" s="17">
        <v>3</v>
      </c>
      <c r="C364" s="118" t="s">
        <v>372</v>
      </c>
      <c r="D364" s="114"/>
      <c r="E364" s="114"/>
      <c r="F364" s="115"/>
      <c r="G364" s="120" t="s">
        <v>373</v>
      </c>
      <c r="H364" s="115"/>
      <c r="I364" s="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4.25" customHeight="1" thickTop="1" thickBot="1" x14ac:dyDescent="0.3">
      <c r="A365" s="1"/>
      <c r="B365" s="6"/>
      <c r="C365" s="6"/>
      <c r="D365" s="6"/>
      <c r="E365" s="6"/>
      <c r="F365" s="7"/>
      <c r="G365" s="3"/>
      <c r="H365" s="1"/>
      <c r="I365" s="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.5" customHeight="1" thickTop="1" thickBot="1" x14ac:dyDescent="0.3">
      <c r="A366" s="1"/>
      <c r="B366" s="6"/>
      <c r="C366" s="6"/>
      <c r="D366" s="6"/>
      <c r="E366" s="6"/>
      <c r="F366" s="7"/>
      <c r="G366" s="3"/>
      <c r="H366" s="1"/>
      <c r="I366" s="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2.75" hidden="1" customHeight="1" thickTop="1" thickBot="1" x14ac:dyDescent="0.3">
      <c r="A367" s="1"/>
      <c r="B367" s="6"/>
      <c r="C367" s="6"/>
      <c r="D367" s="6"/>
      <c r="E367" s="6"/>
      <c r="F367" s="7"/>
      <c r="G367" s="3"/>
      <c r="H367" s="1"/>
      <c r="I367" s="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21" customHeight="1" thickTop="1" thickBot="1" x14ac:dyDescent="0.3">
      <c r="A368" s="1"/>
      <c r="B368" s="113" t="s">
        <v>374</v>
      </c>
      <c r="C368" s="114"/>
      <c r="D368" s="114"/>
      <c r="E368" s="114"/>
      <c r="F368" s="114"/>
      <c r="G368" s="114"/>
      <c r="H368" s="115"/>
      <c r="I368" s="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2.75" customHeight="1" thickTop="1" thickBot="1" x14ac:dyDescent="0.3">
      <c r="A369" s="1"/>
      <c r="B369" s="116" t="s">
        <v>353</v>
      </c>
      <c r="C369" s="114"/>
      <c r="D369" s="114"/>
      <c r="E369" s="114"/>
      <c r="F369" s="114"/>
      <c r="G369" s="114"/>
      <c r="H369" s="115"/>
      <c r="I369" s="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2.75" customHeight="1" thickTop="1" thickBot="1" x14ac:dyDescent="0.3">
      <c r="A370" s="1"/>
      <c r="B370" s="15" t="s">
        <v>19</v>
      </c>
      <c r="C370" s="15" t="s">
        <v>20</v>
      </c>
      <c r="D370" s="15" t="s">
        <v>21</v>
      </c>
      <c r="E370" s="15" t="s">
        <v>22</v>
      </c>
      <c r="F370" s="15" t="s">
        <v>23</v>
      </c>
      <c r="G370" s="16" t="s">
        <v>23</v>
      </c>
      <c r="H370" s="16" t="s">
        <v>24</v>
      </c>
      <c r="I370" s="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2.75" customHeight="1" thickTop="1" thickBot="1" x14ac:dyDescent="0.3">
      <c r="A371" s="1"/>
      <c r="B371" s="36">
        <v>1</v>
      </c>
      <c r="C371" s="37" t="s">
        <v>354</v>
      </c>
      <c r="D371" s="37" t="s">
        <v>355</v>
      </c>
      <c r="E371" s="21" t="s">
        <v>38</v>
      </c>
      <c r="F371" s="21" t="s">
        <v>123</v>
      </c>
      <c r="G371" s="20">
        <v>5</v>
      </c>
      <c r="H371" s="38"/>
      <c r="I371" s="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2.75" customHeight="1" thickTop="1" thickBot="1" x14ac:dyDescent="0.3">
      <c r="A372" s="1"/>
      <c r="B372" s="36">
        <v>2</v>
      </c>
      <c r="C372" s="37" t="s">
        <v>356</v>
      </c>
      <c r="D372" s="37" t="s">
        <v>357</v>
      </c>
      <c r="E372" s="21" t="s">
        <v>38</v>
      </c>
      <c r="F372" s="21" t="s">
        <v>123</v>
      </c>
      <c r="G372" s="20">
        <v>15</v>
      </c>
      <c r="H372" s="38"/>
      <c r="I372" s="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2.75" customHeight="1" thickTop="1" thickBot="1" x14ac:dyDescent="0.3">
      <c r="A373" s="1"/>
      <c r="B373" s="17">
        <v>3</v>
      </c>
      <c r="C373" s="28" t="s">
        <v>375</v>
      </c>
      <c r="D373" s="28" t="s">
        <v>376</v>
      </c>
      <c r="E373" s="27" t="s">
        <v>38</v>
      </c>
      <c r="F373" s="21" t="s">
        <v>123</v>
      </c>
      <c r="G373" s="15">
        <v>5</v>
      </c>
      <c r="H373" s="28"/>
      <c r="I373" s="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2.75" customHeight="1" thickTop="1" thickBot="1" x14ac:dyDescent="0.3">
      <c r="A374" s="1"/>
      <c r="B374" s="17">
        <v>4</v>
      </c>
      <c r="C374" s="29" t="s">
        <v>366</v>
      </c>
      <c r="D374" s="29" t="s">
        <v>377</v>
      </c>
      <c r="E374" s="17" t="s">
        <v>38</v>
      </c>
      <c r="F374" s="21" t="s">
        <v>123</v>
      </c>
      <c r="G374" s="15">
        <v>1</v>
      </c>
      <c r="H374" s="22"/>
      <c r="I374" s="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2.75" customHeight="1" thickTop="1" thickBot="1" x14ac:dyDescent="0.3">
      <c r="A375" s="1"/>
      <c r="B375" s="17">
        <v>5</v>
      </c>
      <c r="C375" s="29" t="s">
        <v>101</v>
      </c>
      <c r="D375" s="29" t="s">
        <v>36</v>
      </c>
      <c r="E375" s="17" t="s">
        <v>38</v>
      </c>
      <c r="F375" s="21" t="s">
        <v>123</v>
      </c>
      <c r="G375" s="64">
        <v>2</v>
      </c>
      <c r="H375" s="22"/>
      <c r="I375" s="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2.75" customHeight="1" thickTop="1" thickBot="1" x14ac:dyDescent="0.3">
      <c r="A376" s="1"/>
      <c r="B376" s="116" t="s">
        <v>378</v>
      </c>
      <c r="C376" s="114"/>
      <c r="D376" s="114"/>
      <c r="E376" s="114"/>
      <c r="F376" s="114"/>
      <c r="G376" s="114"/>
      <c r="H376" s="115"/>
      <c r="I376" s="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4.25" customHeight="1" thickTop="1" thickBot="1" x14ac:dyDescent="0.3">
      <c r="A377" s="1"/>
      <c r="B377" s="15" t="s">
        <v>19</v>
      </c>
      <c r="C377" s="117" t="s">
        <v>111</v>
      </c>
      <c r="D377" s="114"/>
      <c r="E377" s="114"/>
      <c r="F377" s="115"/>
      <c r="G377" s="119" t="s">
        <v>24</v>
      </c>
      <c r="H377" s="115"/>
      <c r="I377" s="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4.25" customHeight="1" thickTop="1" thickBot="1" x14ac:dyDescent="0.3">
      <c r="A378" s="1"/>
      <c r="B378" s="17">
        <v>1</v>
      </c>
      <c r="C378" s="118" t="s">
        <v>370</v>
      </c>
      <c r="D378" s="114"/>
      <c r="E378" s="114"/>
      <c r="F378" s="115"/>
      <c r="G378" s="119" t="s">
        <v>123</v>
      </c>
      <c r="H378" s="115"/>
      <c r="I378" s="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4.25" customHeight="1" thickTop="1" thickBot="1" x14ac:dyDescent="0.3">
      <c r="A379" s="1"/>
      <c r="B379" s="6"/>
      <c r="C379" s="6"/>
      <c r="D379" s="6"/>
      <c r="E379" s="6"/>
      <c r="F379" s="7"/>
      <c r="G379" s="3"/>
      <c r="H379" s="1"/>
      <c r="I379" s="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2.75" customHeight="1" thickTop="1" thickBot="1" x14ac:dyDescent="0.3">
      <c r="A380" s="1"/>
      <c r="B380" s="6"/>
      <c r="C380" s="6"/>
      <c r="D380" s="6"/>
      <c r="E380" s="6"/>
      <c r="F380" s="7"/>
      <c r="G380" s="3"/>
      <c r="H380" s="1"/>
      <c r="I380" s="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2.75" customHeight="1" thickTop="1" thickBot="1" x14ac:dyDescent="0.3">
      <c r="A381" s="1"/>
      <c r="B381" s="6"/>
      <c r="C381" s="6"/>
      <c r="D381" s="6"/>
      <c r="E381" s="6"/>
      <c r="F381" s="7"/>
      <c r="G381" s="3"/>
      <c r="H381" s="1"/>
      <c r="I381" s="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21" customHeight="1" thickTop="1" thickBot="1" x14ac:dyDescent="0.3">
      <c r="A382" s="1"/>
      <c r="B382" s="113" t="s">
        <v>379</v>
      </c>
      <c r="C382" s="114"/>
      <c r="D382" s="114"/>
      <c r="E382" s="114"/>
      <c r="F382" s="114"/>
      <c r="G382" s="114"/>
      <c r="H382" s="115"/>
      <c r="I382" s="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2.75" customHeight="1" thickTop="1" thickBot="1" x14ac:dyDescent="0.3">
      <c r="A383" s="1"/>
      <c r="B383" s="116" t="s">
        <v>330</v>
      </c>
      <c r="C383" s="114"/>
      <c r="D383" s="114"/>
      <c r="E383" s="114"/>
      <c r="F383" s="114"/>
      <c r="G383" s="114"/>
      <c r="H383" s="115"/>
      <c r="I383" s="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2.75" customHeight="1" thickTop="1" thickBot="1" x14ac:dyDescent="0.3">
      <c r="A384" s="1"/>
      <c r="B384" s="15" t="s">
        <v>19</v>
      </c>
      <c r="C384" s="15" t="s">
        <v>20</v>
      </c>
      <c r="D384" s="15" t="s">
        <v>21</v>
      </c>
      <c r="E384" s="15" t="s">
        <v>22</v>
      </c>
      <c r="F384" s="15" t="s">
        <v>23</v>
      </c>
      <c r="G384" s="16" t="s">
        <v>23</v>
      </c>
      <c r="H384" s="16" t="s">
        <v>24</v>
      </c>
      <c r="I384" s="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4.25" customHeight="1" thickTop="1" thickBot="1" x14ac:dyDescent="0.3">
      <c r="A385" s="1"/>
      <c r="B385" s="21">
        <v>1</v>
      </c>
      <c r="C385" s="29" t="s">
        <v>380</v>
      </c>
      <c r="D385" s="29" t="s">
        <v>36</v>
      </c>
      <c r="E385" s="17" t="s">
        <v>38</v>
      </c>
      <c r="F385" s="17" t="s">
        <v>123</v>
      </c>
      <c r="G385" s="24">
        <v>3</v>
      </c>
      <c r="H385" s="15"/>
      <c r="I385" s="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4.25" customHeight="1" thickTop="1" thickBot="1" x14ac:dyDescent="0.3">
      <c r="A386" s="1"/>
      <c r="B386" s="24">
        <v>2</v>
      </c>
      <c r="C386" s="29" t="s">
        <v>381</v>
      </c>
      <c r="D386" s="29" t="s">
        <v>36</v>
      </c>
      <c r="E386" s="17" t="s">
        <v>26</v>
      </c>
      <c r="F386" s="17" t="s">
        <v>123</v>
      </c>
      <c r="G386" s="24">
        <v>1</v>
      </c>
      <c r="H386" s="15"/>
      <c r="I386" s="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4.25" customHeight="1" thickTop="1" thickBot="1" x14ac:dyDescent="0.3">
      <c r="A387" s="1"/>
      <c r="B387" s="21">
        <v>3</v>
      </c>
      <c r="C387" s="29" t="s">
        <v>382</v>
      </c>
      <c r="D387" s="29" t="s">
        <v>36</v>
      </c>
      <c r="E387" s="17" t="s">
        <v>72</v>
      </c>
      <c r="F387" s="17" t="s">
        <v>123</v>
      </c>
      <c r="G387" s="24">
        <v>100</v>
      </c>
      <c r="H387" s="22"/>
      <c r="I387" s="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2.75" customHeight="1" thickTop="1" thickBot="1" x14ac:dyDescent="0.3">
      <c r="A388" s="1"/>
      <c r="B388" s="24">
        <v>4</v>
      </c>
      <c r="C388" s="29" t="s">
        <v>383</v>
      </c>
      <c r="D388" s="29" t="s">
        <v>36</v>
      </c>
      <c r="E388" s="17" t="s">
        <v>72</v>
      </c>
      <c r="F388" s="17" t="s">
        <v>123</v>
      </c>
      <c r="G388" s="24">
        <v>100</v>
      </c>
      <c r="H388" s="22"/>
      <c r="I388" s="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4.25" customHeight="1" thickTop="1" thickBot="1" x14ac:dyDescent="0.3">
      <c r="A389" s="1"/>
      <c r="B389" s="116" t="s">
        <v>353</v>
      </c>
      <c r="C389" s="114"/>
      <c r="D389" s="114"/>
      <c r="E389" s="114"/>
      <c r="F389" s="114"/>
      <c r="G389" s="114"/>
      <c r="H389" s="115"/>
      <c r="I389" s="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2.75" customHeight="1" thickTop="1" thickBot="1" x14ac:dyDescent="0.3">
      <c r="A390" s="1"/>
      <c r="B390" s="15" t="s">
        <v>19</v>
      </c>
      <c r="C390" s="15" t="s">
        <v>20</v>
      </c>
      <c r="D390" s="15" t="s">
        <v>21</v>
      </c>
      <c r="E390" s="15" t="s">
        <v>22</v>
      </c>
      <c r="F390" s="15" t="s">
        <v>23</v>
      </c>
      <c r="G390" s="16" t="s">
        <v>23</v>
      </c>
      <c r="H390" s="16" t="s">
        <v>24</v>
      </c>
      <c r="I390" s="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2.75" customHeight="1" thickTop="1" thickBot="1" x14ac:dyDescent="0.3">
      <c r="A391" s="1"/>
      <c r="B391" s="36">
        <v>1</v>
      </c>
      <c r="C391" s="37" t="s">
        <v>354</v>
      </c>
      <c r="D391" s="37" t="s">
        <v>355</v>
      </c>
      <c r="E391" s="21" t="s">
        <v>38</v>
      </c>
      <c r="F391" s="21" t="s">
        <v>123</v>
      </c>
      <c r="G391" s="21">
        <v>1</v>
      </c>
      <c r="H391" s="38"/>
      <c r="I391" s="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2.75" customHeight="1" thickTop="1" thickBot="1" x14ac:dyDescent="0.3">
      <c r="A392" s="1"/>
      <c r="B392" s="21">
        <v>2</v>
      </c>
      <c r="C392" s="37" t="s">
        <v>364</v>
      </c>
      <c r="D392" s="37" t="s">
        <v>365</v>
      </c>
      <c r="E392" s="21" t="s">
        <v>38</v>
      </c>
      <c r="F392" s="21" t="s">
        <v>123</v>
      </c>
      <c r="G392" s="24">
        <v>3</v>
      </c>
      <c r="H392" s="38"/>
      <c r="I392" s="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2.75" customHeight="1" thickTop="1" thickBot="1" x14ac:dyDescent="0.3">
      <c r="A393" s="1"/>
      <c r="B393" s="17">
        <v>3</v>
      </c>
      <c r="C393" s="65" t="s">
        <v>384</v>
      </c>
      <c r="D393" s="65" t="s">
        <v>385</v>
      </c>
      <c r="E393" s="19" t="s">
        <v>38</v>
      </c>
      <c r="F393" s="19" t="s">
        <v>123</v>
      </c>
      <c r="G393" s="24">
        <v>2</v>
      </c>
      <c r="H393" s="22"/>
      <c r="I393" s="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2.75" customHeight="1" thickTop="1" thickBot="1" x14ac:dyDescent="0.3">
      <c r="A394" s="1"/>
      <c r="B394" s="17">
        <v>3</v>
      </c>
      <c r="C394" s="29" t="s">
        <v>101</v>
      </c>
      <c r="D394" s="29" t="s">
        <v>36</v>
      </c>
      <c r="E394" s="17" t="s">
        <v>38</v>
      </c>
      <c r="F394" s="21" t="s">
        <v>123</v>
      </c>
      <c r="G394" s="64">
        <v>1</v>
      </c>
      <c r="H394" s="22"/>
      <c r="I394" s="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2.75" customHeight="1" thickTop="1" thickBot="1" x14ac:dyDescent="0.3">
      <c r="A395" s="1"/>
      <c r="B395" s="17">
        <v>4</v>
      </c>
      <c r="C395" s="29" t="s">
        <v>368</v>
      </c>
      <c r="D395" s="29" t="s">
        <v>36</v>
      </c>
      <c r="E395" s="17" t="s">
        <v>38</v>
      </c>
      <c r="F395" s="21" t="s">
        <v>123</v>
      </c>
      <c r="G395" s="15">
        <v>1</v>
      </c>
      <c r="H395" s="22"/>
      <c r="I395" s="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2.75" customHeight="1" thickTop="1" thickBot="1" x14ac:dyDescent="0.3">
      <c r="A396" s="1"/>
      <c r="B396" s="15">
        <v>5</v>
      </c>
      <c r="C396" s="29" t="s">
        <v>386</v>
      </c>
      <c r="D396" s="29" t="s">
        <v>89</v>
      </c>
      <c r="E396" s="17" t="s">
        <v>38</v>
      </c>
      <c r="F396" s="17" t="s">
        <v>123</v>
      </c>
      <c r="G396" s="24">
        <v>2</v>
      </c>
      <c r="H396" s="15"/>
      <c r="I396" s="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2.75" customHeight="1" thickTop="1" thickBot="1" x14ac:dyDescent="0.3">
      <c r="A397" s="1"/>
      <c r="B397" s="116" t="s">
        <v>387</v>
      </c>
      <c r="C397" s="114"/>
      <c r="D397" s="114"/>
      <c r="E397" s="114"/>
      <c r="F397" s="114"/>
      <c r="G397" s="114"/>
      <c r="H397" s="115"/>
      <c r="I397" s="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4.25" customHeight="1" thickTop="1" thickBot="1" x14ac:dyDescent="0.3">
      <c r="A398" s="1"/>
      <c r="B398" s="15" t="s">
        <v>19</v>
      </c>
      <c r="C398" s="117" t="s">
        <v>111</v>
      </c>
      <c r="D398" s="114"/>
      <c r="E398" s="114"/>
      <c r="F398" s="115"/>
      <c r="G398" s="119" t="s">
        <v>24</v>
      </c>
      <c r="H398" s="115"/>
      <c r="I398" s="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4.25" customHeight="1" thickTop="1" thickBot="1" x14ac:dyDescent="0.3">
      <c r="A399" s="1"/>
      <c r="B399" s="15">
        <v>1</v>
      </c>
      <c r="C399" s="118" t="s">
        <v>388</v>
      </c>
      <c r="D399" s="114"/>
      <c r="E399" s="114"/>
      <c r="F399" s="115"/>
      <c r="G399" s="120"/>
      <c r="H399" s="115"/>
      <c r="I399" s="1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4.25" customHeight="1" thickTop="1" thickBot="1" x14ac:dyDescent="0.3">
      <c r="A400" s="1"/>
      <c r="B400" s="17">
        <v>2</v>
      </c>
      <c r="C400" s="118" t="s">
        <v>389</v>
      </c>
      <c r="D400" s="114"/>
      <c r="E400" s="114"/>
      <c r="F400" s="115"/>
      <c r="G400" s="120"/>
      <c r="H400" s="115"/>
      <c r="I400" s="1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2.75" customHeight="1" thickTop="1" thickBot="1" x14ac:dyDescent="0.3">
      <c r="A401" s="1"/>
      <c r="B401" s="1"/>
      <c r="C401" s="1"/>
      <c r="D401" s="1"/>
      <c r="E401" s="1"/>
      <c r="F401" s="2"/>
      <c r="G401" s="3"/>
      <c r="H401" s="1"/>
      <c r="I401" s="1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.5" customHeight="1" thickTop="1" thickBot="1" x14ac:dyDescent="0.3">
      <c r="A402" s="1"/>
      <c r="B402" s="1"/>
      <c r="C402" s="1"/>
      <c r="D402" s="1"/>
      <c r="E402" s="1"/>
      <c r="F402" s="2"/>
      <c r="G402" s="3"/>
      <c r="H402" s="1"/>
      <c r="I402" s="1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2.75" hidden="1" customHeight="1" thickTop="1" thickBot="1" x14ac:dyDescent="0.3">
      <c r="A403" s="1"/>
      <c r="B403" s="1"/>
      <c r="C403" s="1"/>
      <c r="D403" s="1"/>
      <c r="E403" s="1"/>
      <c r="F403" s="2"/>
      <c r="G403" s="3"/>
      <c r="H403" s="1"/>
      <c r="I403" s="1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2.75" customHeight="1" thickTop="1" thickBot="1" x14ac:dyDescent="0.3">
      <c r="A404" s="1"/>
      <c r="B404" s="125" t="s">
        <v>390</v>
      </c>
      <c r="C404" s="114"/>
      <c r="D404" s="114"/>
      <c r="E404" s="114"/>
      <c r="F404" s="114"/>
      <c r="G404" s="114"/>
      <c r="H404" s="115"/>
      <c r="I404" s="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2.75" customHeight="1" thickTop="1" thickBot="1" x14ac:dyDescent="0.3">
      <c r="A405" s="1"/>
      <c r="B405" s="15" t="s">
        <v>19</v>
      </c>
      <c r="C405" s="15" t="s">
        <v>20</v>
      </c>
      <c r="D405" s="15" t="s">
        <v>21</v>
      </c>
      <c r="E405" s="15" t="s">
        <v>22</v>
      </c>
      <c r="F405" s="15" t="s">
        <v>23</v>
      </c>
      <c r="G405" s="16" t="s">
        <v>23</v>
      </c>
      <c r="H405" s="16" t="s">
        <v>24</v>
      </c>
      <c r="I405" s="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5.25" customHeight="1" thickTop="1" thickBot="1" x14ac:dyDescent="0.3">
      <c r="A406" s="1"/>
      <c r="B406" s="17">
        <v>1</v>
      </c>
      <c r="C406" s="29" t="s">
        <v>391</v>
      </c>
      <c r="D406" s="29" t="s">
        <v>36</v>
      </c>
      <c r="E406" s="17" t="s">
        <v>392</v>
      </c>
      <c r="F406" s="21" t="s">
        <v>123</v>
      </c>
      <c r="G406" s="15">
        <v>10</v>
      </c>
      <c r="H406" s="22"/>
      <c r="I406" s="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4.25" customHeight="1" thickTop="1" thickBot="1" x14ac:dyDescent="0.3">
      <c r="A407" s="1"/>
      <c r="B407" s="17">
        <v>2</v>
      </c>
      <c r="C407" s="29" t="s">
        <v>393</v>
      </c>
      <c r="D407" s="29" t="s">
        <v>36</v>
      </c>
      <c r="E407" s="17" t="s">
        <v>72</v>
      </c>
      <c r="F407" s="21" t="s">
        <v>123</v>
      </c>
      <c r="G407" s="15">
        <v>10</v>
      </c>
      <c r="H407" s="22"/>
      <c r="I407" s="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2.75" customHeight="1" thickTop="1" thickBot="1" x14ac:dyDescent="0.3">
      <c r="A408" s="1"/>
      <c r="B408" s="17">
        <v>3</v>
      </c>
      <c r="C408" s="29" t="s">
        <v>394</v>
      </c>
      <c r="D408" s="29" t="s">
        <v>36</v>
      </c>
      <c r="E408" s="17" t="s">
        <v>72</v>
      </c>
      <c r="F408" s="21" t="s">
        <v>123</v>
      </c>
      <c r="G408" s="15">
        <v>150</v>
      </c>
      <c r="H408" s="22"/>
      <c r="I408" s="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2.75" customHeight="1" thickTop="1" thickBot="1" x14ac:dyDescent="0.3">
      <c r="A409" s="1"/>
      <c r="B409" s="17">
        <v>4</v>
      </c>
      <c r="C409" s="29" t="s">
        <v>395</v>
      </c>
      <c r="D409" s="29" t="s">
        <v>36</v>
      </c>
      <c r="E409" s="17" t="s">
        <v>38</v>
      </c>
      <c r="F409" s="21" t="s">
        <v>123</v>
      </c>
      <c r="G409" s="15">
        <v>50</v>
      </c>
      <c r="H409" s="22"/>
      <c r="I409" s="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27.75" customHeight="1" thickTop="1" thickBot="1" x14ac:dyDescent="0.3">
      <c r="A410" s="1"/>
      <c r="B410" s="17">
        <v>5</v>
      </c>
      <c r="C410" s="29" t="s">
        <v>396</v>
      </c>
      <c r="D410" s="29" t="s">
        <v>36</v>
      </c>
      <c r="E410" s="17" t="s">
        <v>38</v>
      </c>
      <c r="F410" s="21" t="s">
        <v>123</v>
      </c>
      <c r="G410" s="15">
        <v>2</v>
      </c>
      <c r="H410" s="22"/>
      <c r="I410" s="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27.75" customHeight="1" thickTop="1" thickBot="1" x14ac:dyDescent="0.3">
      <c r="A411" s="1"/>
      <c r="B411" s="17">
        <v>6</v>
      </c>
      <c r="C411" s="29" t="s">
        <v>397</v>
      </c>
      <c r="D411" s="29" t="s">
        <v>36</v>
      </c>
      <c r="E411" s="17" t="s">
        <v>398</v>
      </c>
      <c r="F411" s="21" t="s">
        <v>123</v>
      </c>
      <c r="G411" s="15">
        <v>1</v>
      </c>
      <c r="H411" s="22"/>
      <c r="I411" s="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27.75" customHeight="1" thickTop="1" thickBot="1" x14ac:dyDescent="0.3">
      <c r="A412" s="1"/>
      <c r="B412" s="17">
        <v>7</v>
      </c>
      <c r="C412" s="29" t="s">
        <v>399</v>
      </c>
      <c r="D412" s="29" t="s">
        <v>36</v>
      </c>
      <c r="E412" s="17" t="s">
        <v>398</v>
      </c>
      <c r="F412" s="21" t="s">
        <v>123</v>
      </c>
      <c r="G412" s="15">
        <v>1</v>
      </c>
      <c r="H412" s="22"/>
      <c r="I412" s="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27.75" customHeight="1" thickTop="1" thickBot="1" x14ac:dyDescent="0.3">
      <c r="A413" s="1"/>
      <c r="B413" s="17">
        <v>8</v>
      </c>
      <c r="C413" s="29" t="s">
        <v>400</v>
      </c>
      <c r="D413" s="29" t="s">
        <v>36</v>
      </c>
      <c r="E413" s="17" t="s">
        <v>38</v>
      </c>
      <c r="F413" s="21" t="s">
        <v>123</v>
      </c>
      <c r="G413" s="15">
        <v>2</v>
      </c>
      <c r="H413" s="22"/>
      <c r="I413" s="1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27.75" customHeight="1" thickTop="1" thickBot="1" x14ac:dyDescent="0.3">
      <c r="A414" s="1"/>
      <c r="B414" s="17">
        <v>9</v>
      </c>
      <c r="C414" s="29" t="s">
        <v>401</v>
      </c>
      <c r="D414" s="29" t="s">
        <v>36</v>
      </c>
      <c r="E414" s="17" t="s">
        <v>38</v>
      </c>
      <c r="F414" s="21" t="s">
        <v>123</v>
      </c>
      <c r="G414" s="15">
        <v>3</v>
      </c>
      <c r="H414" s="22"/>
      <c r="I414" s="1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27.75" customHeight="1" thickTop="1" thickBot="1" x14ac:dyDescent="0.3">
      <c r="A415" s="1"/>
      <c r="B415" s="17">
        <v>10</v>
      </c>
      <c r="C415" s="29" t="s">
        <v>402</v>
      </c>
      <c r="D415" s="29" t="s">
        <v>36</v>
      </c>
      <c r="E415" s="17" t="s">
        <v>38</v>
      </c>
      <c r="F415" s="21" t="s">
        <v>123</v>
      </c>
      <c r="G415" s="15">
        <v>2</v>
      </c>
      <c r="H415" s="22"/>
      <c r="I415" s="1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2.75" customHeight="1" thickTop="1" thickBot="1" x14ac:dyDescent="0.3">
      <c r="A416" s="1"/>
      <c r="B416" s="17">
        <v>11</v>
      </c>
      <c r="C416" s="29" t="s">
        <v>403</v>
      </c>
      <c r="D416" s="29" t="s">
        <v>89</v>
      </c>
      <c r="E416" s="17" t="s">
        <v>38</v>
      </c>
      <c r="F416" s="21" t="s">
        <v>123</v>
      </c>
      <c r="G416" s="15">
        <v>5</v>
      </c>
      <c r="H416" s="22"/>
      <c r="I416" s="1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2.75" customHeight="1" thickTop="1" thickBot="1" x14ac:dyDescent="0.3">
      <c r="A417" s="1"/>
      <c r="B417" s="24">
        <v>12</v>
      </c>
      <c r="C417" s="65" t="s">
        <v>404</v>
      </c>
      <c r="D417" s="65" t="s">
        <v>36</v>
      </c>
      <c r="E417" s="19" t="s">
        <v>38</v>
      </c>
      <c r="F417" s="19" t="s">
        <v>123</v>
      </c>
      <c r="G417" s="24">
        <v>2</v>
      </c>
      <c r="H417" s="22"/>
      <c r="I417" s="1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2.75" customHeight="1" thickTop="1" thickBot="1" x14ac:dyDescent="0.3">
      <c r="A418" s="1"/>
      <c r="B418" s="24">
        <v>13</v>
      </c>
      <c r="C418" s="65" t="s">
        <v>405</v>
      </c>
      <c r="D418" s="65" t="s">
        <v>36</v>
      </c>
      <c r="E418" s="19" t="s">
        <v>38</v>
      </c>
      <c r="F418" s="19" t="s">
        <v>123</v>
      </c>
      <c r="G418" s="24">
        <v>5</v>
      </c>
      <c r="H418" s="22"/>
      <c r="I418" s="1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2.75" customHeight="1" thickTop="1" thickBot="1" x14ac:dyDescent="0.3">
      <c r="A419" s="1"/>
      <c r="B419" s="17">
        <v>14</v>
      </c>
      <c r="C419" s="18" t="s">
        <v>406</v>
      </c>
      <c r="D419" s="65" t="s">
        <v>36</v>
      </c>
      <c r="E419" s="17" t="s">
        <v>38</v>
      </c>
      <c r="F419" s="19" t="s">
        <v>123</v>
      </c>
      <c r="G419" s="17">
        <v>2</v>
      </c>
      <c r="H419" s="22"/>
      <c r="I419" s="1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2.75" customHeight="1" thickTop="1" thickBot="1" x14ac:dyDescent="0.3">
      <c r="A420" s="1"/>
      <c r="B420" s="17">
        <v>15</v>
      </c>
      <c r="C420" s="18" t="s">
        <v>407</v>
      </c>
      <c r="D420" s="65" t="s">
        <v>36</v>
      </c>
      <c r="E420" s="17" t="s">
        <v>38</v>
      </c>
      <c r="F420" s="19" t="s">
        <v>123</v>
      </c>
      <c r="G420" s="17">
        <v>2</v>
      </c>
      <c r="H420" s="22"/>
      <c r="I420" s="1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2.75" customHeight="1" thickTop="1" thickBot="1" x14ac:dyDescent="0.3">
      <c r="A421" s="1"/>
      <c r="B421" s="17">
        <v>16</v>
      </c>
      <c r="C421" s="29" t="s">
        <v>408</v>
      </c>
      <c r="D421" s="65" t="s">
        <v>36</v>
      </c>
      <c r="E421" s="17" t="s">
        <v>409</v>
      </c>
      <c r="F421" s="19" t="s">
        <v>123</v>
      </c>
      <c r="G421" s="17">
        <v>2</v>
      </c>
      <c r="H421" s="22"/>
      <c r="I421" s="1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2.75" customHeight="1" thickTop="1" thickBot="1" x14ac:dyDescent="0.3">
      <c r="A422" s="1"/>
      <c r="B422" s="1"/>
      <c r="C422" s="1"/>
      <c r="D422" s="1"/>
      <c r="E422" s="1"/>
      <c r="F422" s="2"/>
      <c r="G422" s="3"/>
      <c r="H422" s="1"/>
      <c r="I422" s="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2.25" customHeight="1" thickTop="1" thickBot="1" x14ac:dyDescent="0.3">
      <c r="A423" s="1"/>
      <c r="B423" s="1"/>
      <c r="C423" s="1"/>
      <c r="D423" s="1"/>
      <c r="E423" s="1"/>
      <c r="F423" s="2"/>
      <c r="G423" s="3"/>
      <c r="H423" s="1"/>
      <c r="I423" s="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2.75" hidden="1" customHeight="1" thickTop="1" thickBot="1" x14ac:dyDescent="0.3">
      <c r="A424" s="1"/>
      <c r="B424" s="1"/>
      <c r="C424" s="1"/>
      <c r="D424" s="1"/>
      <c r="E424" s="1"/>
      <c r="F424" s="2"/>
      <c r="G424" s="3"/>
      <c r="H424" s="1"/>
      <c r="I424" s="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2.75" customHeight="1" thickTop="1" thickBot="1" x14ac:dyDescent="0.3">
      <c r="A425" s="1"/>
      <c r="B425" s="125" t="s">
        <v>410</v>
      </c>
      <c r="C425" s="114"/>
      <c r="D425" s="114"/>
      <c r="E425" s="114"/>
      <c r="F425" s="114"/>
      <c r="G425" s="114"/>
      <c r="H425" s="115"/>
      <c r="I425" s="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27.75" customHeight="1" thickTop="1" thickBot="1" x14ac:dyDescent="0.3">
      <c r="A426" s="1"/>
      <c r="B426" s="15" t="s">
        <v>19</v>
      </c>
      <c r="C426" s="15" t="s">
        <v>20</v>
      </c>
      <c r="D426" s="15" t="s">
        <v>21</v>
      </c>
      <c r="E426" s="15" t="s">
        <v>22</v>
      </c>
      <c r="F426" s="15" t="s">
        <v>23</v>
      </c>
      <c r="G426" s="16" t="s">
        <v>23</v>
      </c>
      <c r="H426" s="16" t="s">
        <v>24</v>
      </c>
      <c r="I426" s="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54" customHeight="1" thickTop="1" thickBot="1" x14ac:dyDescent="0.3">
      <c r="A427" s="1"/>
      <c r="B427" s="66">
        <v>1</v>
      </c>
      <c r="C427" s="127" t="s">
        <v>411</v>
      </c>
      <c r="D427" s="115"/>
      <c r="E427" s="67"/>
      <c r="F427" s="68"/>
      <c r="G427" s="69"/>
      <c r="H427" s="70"/>
      <c r="I427" s="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0.5" customHeight="1" thickTop="1" thickBot="1" x14ac:dyDescent="0.3">
      <c r="A428" s="1"/>
      <c r="B428" s="71"/>
      <c r="C428" s="71"/>
      <c r="D428" s="71"/>
      <c r="E428" s="6"/>
      <c r="F428" s="7"/>
      <c r="G428" s="3"/>
      <c r="H428" s="1"/>
      <c r="I428" s="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0.75" customHeight="1" thickTop="1" thickBot="1" x14ac:dyDescent="0.3">
      <c r="A429" s="72"/>
      <c r="B429" s="73"/>
      <c r="C429" s="73"/>
      <c r="D429" s="73"/>
      <c r="E429" s="74"/>
      <c r="F429" s="75"/>
      <c r="G429" s="76"/>
      <c r="H429" s="77"/>
      <c r="I429" s="78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2.75" hidden="1" customHeight="1" thickTop="1" thickBot="1" x14ac:dyDescent="0.3">
      <c r="A430" s="72"/>
      <c r="B430" s="73"/>
      <c r="C430" s="73"/>
      <c r="D430" s="73"/>
      <c r="E430" s="74"/>
      <c r="F430" s="75"/>
      <c r="G430" s="76"/>
      <c r="H430" s="77"/>
      <c r="I430" s="78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2.75" customHeight="1" thickTop="1" x14ac:dyDescent="0.25">
      <c r="A431" s="79"/>
      <c r="B431" s="80"/>
      <c r="C431" s="80"/>
      <c r="D431" s="80"/>
      <c r="E431" s="80"/>
      <c r="F431" s="81"/>
      <c r="G431" s="82"/>
      <c r="H431" s="80"/>
      <c r="I431" s="83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9.75" customHeight="1" x14ac:dyDescent="0.25">
      <c r="A432" s="84"/>
      <c r="B432" s="4"/>
      <c r="C432" s="126" t="s">
        <v>412</v>
      </c>
      <c r="D432" s="123"/>
      <c r="E432" s="126" t="s">
        <v>457</v>
      </c>
      <c r="F432" s="123"/>
      <c r="G432" s="123"/>
      <c r="H432" s="4"/>
      <c r="I432" s="8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" customHeight="1" x14ac:dyDescent="0.25">
      <c r="A433" s="84"/>
      <c r="B433" s="4"/>
      <c r="C433" s="122" t="s">
        <v>414</v>
      </c>
      <c r="D433" s="123"/>
      <c r="E433" s="124" t="s">
        <v>415</v>
      </c>
      <c r="F433" s="123"/>
      <c r="G433" s="123"/>
      <c r="H433" s="4"/>
      <c r="I433" s="8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" customHeight="1" x14ac:dyDescent="0.25">
      <c r="A434" s="84"/>
      <c r="B434" s="4"/>
      <c r="C434" s="87"/>
      <c r="D434" s="87"/>
      <c r="E434" s="85"/>
      <c r="F434" s="88"/>
      <c r="G434" s="89"/>
      <c r="H434" s="4"/>
      <c r="I434" s="8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" customHeight="1" x14ac:dyDescent="0.25">
      <c r="A435" s="84"/>
      <c r="B435" s="4"/>
      <c r="C435" s="126" t="s">
        <v>416</v>
      </c>
      <c r="D435" s="123"/>
      <c r="E435" s="126" t="s">
        <v>413</v>
      </c>
      <c r="F435" s="123"/>
      <c r="G435" s="123"/>
      <c r="H435" s="4"/>
      <c r="I435" s="8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" customHeight="1" x14ac:dyDescent="0.25">
      <c r="A436" s="84"/>
      <c r="C436" s="122" t="s">
        <v>414</v>
      </c>
      <c r="D436" s="123"/>
      <c r="E436" s="124" t="s">
        <v>415</v>
      </c>
      <c r="F436" s="123"/>
      <c r="G436" s="123"/>
      <c r="I436" s="8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" customHeight="1" thickBot="1" x14ac:dyDescent="0.3">
      <c r="A437" s="90"/>
      <c r="B437" s="91"/>
      <c r="C437" s="91"/>
      <c r="D437" s="91"/>
      <c r="E437" s="91"/>
      <c r="F437" s="92"/>
      <c r="G437" s="93"/>
      <c r="H437" s="91"/>
      <c r="I437" s="9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" customHeight="1" thickTop="1" x14ac:dyDescent="0.25">
      <c r="A438" s="4"/>
      <c r="B438" s="4"/>
      <c r="C438" s="4"/>
      <c r="D438" s="4"/>
      <c r="E438" s="4"/>
      <c r="F438" s="95"/>
      <c r="G438" s="88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2.75" customHeight="1" x14ac:dyDescent="0.25">
      <c r="A439" s="4"/>
      <c r="B439" s="4"/>
      <c r="C439" s="4"/>
      <c r="D439" s="4"/>
      <c r="E439" s="4"/>
      <c r="F439" s="95"/>
      <c r="G439" s="88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2.75" customHeight="1" x14ac:dyDescent="0.25">
      <c r="A440" s="4"/>
      <c r="B440" s="4"/>
      <c r="C440" s="4"/>
      <c r="D440" s="4"/>
      <c r="E440" s="4"/>
      <c r="F440" s="95"/>
      <c r="G440" s="88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2.75" customHeight="1" x14ac:dyDescent="0.25">
      <c r="A441" s="4"/>
      <c r="B441" s="4"/>
      <c r="C441" s="4"/>
      <c r="D441" s="4"/>
      <c r="E441" s="4"/>
      <c r="F441" s="95"/>
      <c r="G441" s="88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2.75" customHeight="1" x14ac:dyDescent="0.25">
      <c r="A442" s="4"/>
      <c r="B442" s="4"/>
      <c r="C442" s="4"/>
      <c r="D442" s="4"/>
      <c r="E442" s="4"/>
      <c r="F442" s="95"/>
      <c r="G442" s="88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2.75" customHeight="1" x14ac:dyDescent="0.25">
      <c r="A443" s="4"/>
      <c r="B443" s="4"/>
      <c r="C443" s="4"/>
      <c r="D443" s="4"/>
      <c r="E443" s="4"/>
      <c r="F443" s="95"/>
      <c r="G443" s="88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2.75" customHeight="1" x14ac:dyDescent="0.25">
      <c r="A444" s="4"/>
      <c r="B444" s="4"/>
      <c r="C444" s="4"/>
      <c r="D444" s="4"/>
      <c r="E444" s="4"/>
      <c r="F444" s="95"/>
      <c r="G444" s="88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2.75" customHeight="1" x14ac:dyDescent="0.25">
      <c r="A445" s="4"/>
      <c r="B445" s="4"/>
      <c r="C445" s="4"/>
      <c r="D445" s="4"/>
      <c r="E445" s="4"/>
      <c r="F445" s="95"/>
      <c r="G445" s="8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2.75" customHeight="1" x14ac:dyDescent="0.25">
      <c r="A446" s="4"/>
      <c r="B446" s="4"/>
      <c r="C446" s="4"/>
      <c r="D446" s="4"/>
      <c r="E446" s="4"/>
      <c r="F446" s="95"/>
      <c r="G446" s="88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2.75" customHeight="1" x14ac:dyDescent="0.25">
      <c r="A447" s="4"/>
      <c r="B447" s="4"/>
      <c r="C447" s="4"/>
      <c r="D447" s="4"/>
      <c r="E447" s="4"/>
      <c r="F447" s="95"/>
      <c r="G447" s="8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2.75" customHeight="1" x14ac:dyDescent="0.25">
      <c r="A448" s="4"/>
      <c r="B448" s="4"/>
      <c r="C448" s="4"/>
      <c r="D448" s="4"/>
      <c r="E448" s="4"/>
      <c r="F448" s="95"/>
      <c r="G448" s="8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2.75" customHeight="1" x14ac:dyDescent="0.25">
      <c r="A449" s="4"/>
      <c r="B449" s="4"/>
      <c r="C449" s="4"/>
      <c r="D449" s="4"/>
      <c r="E449" s="4"/>
      <c r="F449" s="95"/>
      <c r="G449" s="8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2.75" customHeight="1" x14ac:dyDescent="0.25">
      <c r="A450" s="4"/>
      <c r="B450" s="4"/>
      <c r="C450" s="4"/>
      <c r="D450" s="4"/>
      <c r="E450" s="4"/>
      <c r="F450" s="95"/>
      <c r="G450" s="8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2.75" customHeight="1" x14ac:dyDescent="0.25">
      <c r="A451" s="4"/>
      <c r="B451" s="4"/>
      <c r="C451" s="4"/>
      <c r="D451" s="4"/>
      <c r="E451" s="4"/>
      <c r="F451" s="95"/>
      <c r="G451" s="8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2.75" customHeight="1" x14ac:dyDescent="0.25">
      <c r="A452" s="4"/>
      <c r="B452" s="4"/>
      <c r="C452" s="4"/>
      <c r="D452" s="4"/>
      <c r="E452" s="4"/>
      <c r="F452" s="95"/>
      <c r="G452" s="8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2.75" customHeight="1" x14ac:dyDescent="0.25">
      <c r="A453" s="4"/>
      <c r="B453" s="4"/>
      <c r="C453" s="4"/>
      <c r="D453" s="4"/>
      <c r="E453" s="4"/>
      <c r="F453" s="95"/>
      <c r="G453" s="8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2.75" customHeight="1" x14ac:dyDescent="0.25">
      <c r="A454" s="4"/>
      <c r="B454" s="4"/>
      <c r="C454" s="4"/>
      <c r="D454" s="4"/>
      <c r="E454" s="4"/>
      <c r="F454" s="95"/>
      <c r="G454" s="8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2.75" customHeight="1" x14ac:dyDescent="0.25">
      <c r="A455" s="4"/>
      <c r="B455" s="4"/>
      <c r="C455" s="4"/>
      <c r="D455" s="4"/>
      <c r="E455" s="4"/>
      <c r="F455" s="95"/>
      <c r="G455" s="8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2.75" customHeight="1" x14ac:dyDescent="0.25">
      <c r="A456" s="4"/>
      <c r="B456" s="4"/>
      <c r="C456" s="4"/>
      <c r="D456" s="4"/>
      <c r="E456" s="4"/>
      <c r="F456" s="95"/>
      <c r="G456" s="8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2.75" customHeight="1" x14ac:dyDescent="0.25">
      <c r="A457" s="4"/>
      <c r="B457" s="4"/>
      <c r="C457" s="4"/>
      <c r="D457" s="4"/>
      <c r="E457" s="4"/>
      <c r="F457" s="95"/>
      <c r="G457" s="8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2.75" customHeight="1" x14ac:dyDescent="0.25">
      <c r="A458" s="4"/>
      <c r="B458" s="4"/>
      <c r="C458" s="4"/>
      <c r="D458" s="4"/>
      <c r="E458" s="4"/>
      <c r="F458" s="95"/>
      <c r="G458" s="8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2.75" customHeight="1" x14ac:dyDescent="0.25">
      <c r="A459" s="4"/>
      <c r="B459" s="4"/>
      <c r="C459" s="4"/>
      <c r="D459" s="4"/>
      <c r="E459" s="4"/>
      <c r="F459" s="95"/>
      <c r="G459" s="8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2.75" customHeight="1" x14ac:dyDescent="0.25">
      <c r="A460" s="4"/>
      <c r="B460" s="4"/>
      <c r="C460" s="4"/>
      <c r="D460" s="4"/>
      <c r="E460" s="4"/>
      <c r="F460" s="95"/>
      <c r="G460" s="8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2.75" customHeight="1" x14ac:dyDescent="0.25">
      <c r="A461" s="4"/>
      <c r="B461" s="4"/>
      <c r="C461" s="4"/>
      <c r="D461" s="4"/>
      <c r="E461" s="4"/>
      <c r="F461" s="95"/>
      <c r="G461" s="8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2.75" customHeight="1" x14ac:dyDescent="0.25">
      <c r="A462" s="4"/>
      <c r="B462" s="4"/>
      <c r="C462" s="4"/>
      <c r="D462" s="4"/>
      <c r="E462" s="4"/>
      <c r="F462" s="95"/>
      <c r="G462" s="8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2.75" customHeight="1" x14ac:dyDescent="0.25">
      <c r="A463" s="4"/>
      <c r="B463" s="4"/>
      <c r="C463" s="4"/>
      <c r="D463" s="4"/>
      <c r="E463" s="4"/>
      <c r="F463" s="95"/>
      <c r="G463" s="8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2.75" customHeight="1" x14ac:dyDescent="0.25">
      <c r="A464" s="4"/>
      <c r="B464" s="4"/>
      <c r="C464" s="4"/>
      <c r="D464" s="4"/>
      <c r="E464" s="4"/>
      <c r="F464" s="95"/>
      <c r="G464" s="8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2.75" customHeight="1" x14ac:dyDescent="0.25">
      <c r="A465" s="4"/>
      <c r="B465" s="4"/>
      <c r="C465" s="4"/>
      <c r="D465" s="4"/>
      <c r="E465" s="4"/>
      <c r="F465" s="95"/>
      <c r="G465" s="8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2.75" customHeight="1" x14ac:dyDescent="0.25">
      <c r="A466" s="4"/>
      <c r="B466" s="4"/>
      <c r="C466" s="4"/>
      <c r="D466" s="4"/>
      <c r="E466" s="4"/>
      <c r="F466" s="95"/>
      <c r="G466" s="8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2.75" customHeight="1" x14ac:dyDescent="0.25">
      <c r="A467" s="4"/>
      <c r="B467" s="4"/>
      <c r="C467" s="4"/>
      <c r="D467" s="4"/>
      <c r="E467" s="4"/>
      <c r="F467" s="95"/>
      <c r="G467" s="8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2.75" customHeight="1" x14ac:dyDescent="0.25">
      <c r="A468" s="4"/>
      <c r="B468" s="4"/>
      <c r="C468" s="4"/>
      <c r="D468" s="4"/>
      <c r="E468" s="4"/>
      <c r="F468" s="95"/>
      <c r="G468" s="8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2.75" customHeight="1" x14ac:dyDescent="0.25">
      <c r="A469" s="4"/>
      <c r="B469" s="4"/>
      <c r="C469" s="4"/>
      <c r="D469" s="4"/>
      <c r="E469" s="4"/>
      <c r="F469" s="95"/>
      <c r="G469" s="8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2.75" customHeight="1" x14ac:dyDescent="0.25">
      <c r="A470" s="4"/>
      <c r="B470" s="4"/>
      <c r="C470" s="4"/>
      <c r="D470" s="4"/>
      <c r="E470" s="4"/>
      <c r="F470" s="95"/>
      <c r="G470" s="8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2.75" customHeight="1" x14ac:dyDescent="0.25">
      <c r="A471" s="4"/>
      <c r="B471" s="4"/>
      <c r="C471" s="4"/>
      <c r="D471" s="4"/>
      <c r="E471" s="4"/>
      <c r="F471" s="95"/>
      <c r="G471" s="8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2.75" customHeight="1" x14ac:dyDescent="0.25">
      <c r="A472" s="4"/>
      <c r="B472" s="4"/>
      <c r="C472" s="4"/>
      <c r="D472" s="4"/>
      <c r="E472" s="4"/>
      <c r="F472" s="95"/>
      <c r="G472" s="8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2.75" customHeight="1" x14ac:dyDescent="0.25">
      <c r="A473" s="4"/>
      <c r="B473" s="4"/>
      <c r="C473" s="4"/>
      <c r="D473" s="4"/>
      <c r="E473" s="4"/>
      <c r="F473" s="95"/>
      <c r="G473" s="8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2.75" customHeight="1" x14ac:dyDescent="0.25">
      <c r="A474" s="4"/>
      <c r="B474" s="4"/>
      <c r="C474" s="4"/>
      <c r="D474" s="4"/>
      <c r="E474" s="4"/>
      <c r="F474" s="95"/>
      <c r="G474" s="8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2.75" customHeight="1" x14ac:dyDescent="0.25">
      <c r="A475" s="4"/>
      <c r="B475" s="4"/>
      <c r="C475" s="4"/>
      <c r="D475" s="4"/>
      <c r="E475" s="4"/>
      <c r="F475" s="95"/>
      <c r="G475" s="8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2.75" customHeight="1" x14ac:dyDescent="0.25">
      <c r="A476" s="4"/>
      <c r="B476" s="4"/>
      <c r="C476" s="4"/>
      <c r="D476" s="4"/>
      <c r="E476" s="4"/>
      <c r="F476" s="95"/>
      <c r="G476" s="8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2.75" customHeight="1" x14ac:dyDescent="0.25">
      <c r="A477" s="4"/>
      <c r="B477" s="4"/>
      <c r="C477" s="4"/>
      <c r="D477" s="4"/>
      <c r="E477" s="4"/>
      <c r="F477" s="95"/>
      <c r="G477" s="8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2.75" customHeight="1" x14ac:dyDescent="0.25">
      <c r="A478" s="4"/>
      <c r="B478" s="4"/>
      <c r="C478" s="4"/>
      <c r="D478" s="4"/>
      <c r="E478" s="4"/>
      <c r="F478" s="95"/>
      <c r="G478" s="8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2.75" customHeight="1" x14ac:dyDescent="0.25">
      <c r="A479" s="4"/>
      <c r="B479" s="4"/>
      <c r="C479" s="4"/>
      <c r="D479" s="4"/>
      <c r="E479" s="4"/>
      <c r="F479" s="95"/>
      <c r="G479" s="8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2.75" customHeight="1" x14ac:dyDescent="0.25">
      <c r="A480" s="4"/>
      <c r="B480" s="4"/>
      <c r="C480" s="4"/>
      <c r="D480" s="4"/>
      <c r="E480" s="4"/>
      <c r="F480" s="95"/>
      <c r="G480" s="8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2.75" customHeight="1" x14ac:dyDescent="0.25">
      <c r="A481" s="4"/>
      <c r="B481" s="4"/>
      <c r="C481" s="4"/>
      <c r="D481" s="4"/>
      <c r="E481" s="4"/>
      <c r="F481" s="95"/>
      <c r="G481" s="8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2.75" customHeight="1" x14ac:dyDescent="0.25">
      <c r="A482" s="4"/>
      <c r="B482" s="4"/>
      <c r="C482" s="4"/>
      <c r="D482" s="4"/>
      <c r="E482" s="4"/>
      <c r="F482" s="95"/>
      <c r="G482" s="8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2.75" customHeight="1" x14ac:dyDescent="0.25">
      <c r="A483" s="4"/>
      <c r="B483" s="4"/>
      <c r="C483" s="4"/>
      <c r="D483" s="4"/>
      <c r="E483" s="4"/>
      <c r="F483" s="95"/>
      <c r="G483" s="8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2.75" customHeight="1" x14ac:dyDescent="0.25">
      <c r="A484" s="4"/>
      <c r="B484" s="4"/>
      <c r="C484" s="4"/>
      <c r="D484" s="4"/>
      <c r="E484" s="4"/>
      <c r="F484" s="95"/>
      <c r="G484" s="8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2.75" customHeight="1" x14ac:dyDescent="0.25">
      <c r="A485" s="4"/>
      <c r="B485" s="4"/>
      <c r="C485" s="4"/>
      <c r="D485" s="4"/>
      <c r="E485" s="4"/>
      <c r="F485" s="95"/>
      <c r="G485" s="8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2.75" customHeight="1" x14ac:dyDescent="0.25">
      <c r="A486" s="4"/>
      <c r="B486" s="4"/>
      <c r="C486" s="4"/>
      <c r="D486" s="4"/>
      <c r="E486" s="4"/>
      <c r="F486" s="95"/>
      <c r="G486" s="8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2.75" customHeight="1" x14ac:dyDescent="0.25">
      <c r="A487" s="4"/>
      <c r="B487" s="4"/>
      <c r="C487" s="4"/>
      <c r="D487" s="4"/>
      <c r="E487" s="4"/>
      <c r="F487" s="95"/>
      <c r="G487" s="8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2.75" customHeight="1" x14ac:dyDescent="0.25">
      <c r="A488" s="4"/>
      <c r="B488" s="4"/>
      <c r="C488" s="4"/>
      <c r="D488" s="4"/>
      <c r="E488" s="4"/>
      <c r="F488" s="95"/>
      <c r="G488" s="8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2.75" customHeight="1" x14ac:dyDescent="0.25">
      <c r="A489" s="4"/>
      <c r="B489" s="4"/>
      <c r="C489" s="4"/>
      <c r="D489" s="4"/>
      <c r="E489" s="4"/>
      <c r="F489" s="95"/>
      <c r="G489" s="8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2.75" customHeight="1" x14ac:dyDescent="0.25">
      <c r="A490" s="4"/>
      <c r="B490" s="4"/>
      <c r="C490" s="4"/>
      <c r="D490" s="4"/>
      <c r="E490" s="4"/>
      <c r="F490" s="95"/>
      <c r="G490" s="8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2.75" customHeight="1" x14ac:dyDescent="0.25">
      <c r="A491" s="4"/>
      <c r="B491" s="4"/>
      <c r="C491" s="4"/>
      <c r="D491" s="4"/>
      <c r="E491" s="4"/>
      <c r="F491" s="95"/>
      <c r="G491" s="8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2.75" customHeight="1" x14ac:dyDescent="0.25">
      <c r="A492" s="4"/>
      <c r="B492" s="4"/>
      <c r="C492" s="4"/>
      <c r="D492" s="4"/>
      <c r="E492" s="4"/>
      <c r="F492" s="95"/>
      <c r="G492" s="8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2.75" customHeight="1" x14ac:dyDescent="0.25">
      <c r="A493" s="4"/>
      <c r="B493" s="4"/>
      <c r="C493" s="4"/>
      <c r="D493" s="4"/>
      <c r="E493" s="4"/>
      <c r="F493" s="95"/>
      <c r="G493" s="8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2.75" customHeight="1" x14ac:dyDescent="0.25">
      <c r="A494" s="4"/>
      <c r="B494" s="4"/>
      <c r="C494" s="4"/>
      <c r="D494" s="4"/>
      <c r="E494" s="4"/>
      <c r="F494" s="95"/>
      <c r="G494" s="8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2.75" customHeight="1" x14ac:dyDescent="0.25">
      <c r="A495" s="4"/>
      <c r="B495" s="4"/>
      <c r="C495" s="4"/>
      <c r="D495" s="4"/>
      <c r="E495" s="4"/>
      <c r="F495" s="95"/>
      <c r="G495" s="8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2.75" customHeight="1" x14ac:dyDescent="0.25">
      <c r="A496" s="4"/>
      <c r="B496" s="4"/>
      <c r="C496" s="4"/>
      <c r="D496" s="4"/>
      <c r="E496" s="4"/>
      <c r="F496" s="95"/>
      <c r="G496" s="8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2.75" customHeight="1" x14ac:dyDescent="0.25">
      <c r="A497" s="4"/>
      <c r="B497" s="4"/>
      <c r="C497" s="4"/>
      <c r="D497" s="4"/>
      <c r="E497" s="4"/>
      <c r="F497" s="95"/>
      <c r="G497" s="8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2.75" customHeight="1" x14ac:dyDescent="0.25">
      <c r="A498" s="4"/>
      <c r="B498" s="4"/>
      <c r="C498" s="4"/>
      <c r="D498" s="4"/>
      <c r="E498" s="4"/>
      <c r="F498" s="95"/>
      <c r="G498" s="8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2.75" customHeight="1" x14ac:dyDescent="0.25">
      <c r="A499" s="4"/>
      <c r="B499" s="4"/>
      <c r="C499" s="4"/>
      <c r="D499" s="4"/>
      <c r="E499" s="4"/>
      <c r="F499" s="95"/>
      <c r="G499" s="8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2.75" customHeight="1" x14ac:dyDescent="0.25">
      <c r="A500" s="4"/>
      <c r="B500" s="4"/>
      <c r="C500" s="4"/>
      <c r="D500" s="4"/>
      <c r="E500" s="4"/>
      <c r="F500" s="95"/>
      <c r="G500" s="8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2.75" customHeight="1" x14ac:dyDescent="0.25">
      <c r="A501" s="4"/>
      <c r="B501" s="4"/>
      <c r="C501" s="4"/>
      <c r="D501" s="4"/>
      <c r="E501" s="4"/>
      <c r="F501" s="95"/>
      <c r="G501" s="8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2.75" customHeight="1" x14ac:dyDescent="0.25">
      <c r="A502" s="4"/>
      <c r="B502" s="4"/>
      <c r="C502" s="4"/>
      <c r="D502" s="4"/>
      <c r="E502" s="4"/>
      <c r="F502" s="95"/>
      <c r="G502" s="8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2.75" customHeight="1" x14ac:dyDescent="0.25">
      <c r="A503" s="4"/>
      <c r="B503" s="4"/>
      <c r="C503" s="4"/>
      <c r="D503" s="4"/>
      <c r="E503" s="4"/>
      <c r="F503" s="95"/>
      <c r="G503" s="8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2.75" customHeight="1" x14ac:dyDescent="0.25">
      <c r="A504" s="4"/>
      <c r="B504" s="4"/>
      <c r="C504" s="4"/>
      <c r="D504" s="4"/>
      <c r="E504" s="4"/>
      <c r="F504" s="95"/>
      <c r="G504" s="8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2.75" customHeight="1" x14ac:dyDescent="0.25">
      <c r="A505" s="4"/>
      <c r="B505" s="4"/>
      <c r="C505" s="4"/>
      <c r="D505" s="4"/>
      <c r="E505" s="4"/>
      <c r="F505" s="95"/>
      <c r="G505" s="8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2.75" customHeight="1" x14ac:dyDescent="0.25">
      <c r="A506" s="4"/>
      <c r="B506" s="4"/>
      <c r="C506" s="4"/>
      <c r="D506" s="4"/>
      <c r="E506" s="4"/>
      <c r="F506" s="95"/>
      <c r="G506" s="8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2.75" customHeight="1" x14ac:dyDescent="0.25">
      <c r="A507" s="4"/>
      <c r="B507" s="4"/>
      <c r="C507" s="4"/>
      <c r="D507" s="4"/>
      <c r="E507" s="4"/>
      <c r="F507" s="95"/>
      <c r="G507" s="8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2.75" customHeight="1" x14ac:dyDescent="0.25">
      <c r="A508" s="4"/>
      <c r="B508" s="4"/>
      <c r="C508" s="4"/>
      <c r="D508" s="4"/>
      <c r="E508" s="4"/>
      <c r="F508" s="95"/>
      <c r="G508" s="8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2.75" customHeight="1" x14ac:dyDescent="0.25">
      <c r="A509" s="4"/>
      <c r="B509" s="4"/>
      <c r="C509" s="4"/>
      <c r="D509" s="4"/>
      <c r="E509" s="4"/>
      <c r="F509" s="95"/>
      <c r="G509" s="8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2.75" customHeight="1" x14ac:dyDescent="0.25">
      <c r="A510" s="4"/>
      <c r="B510" s="4"/>
      <c r="C510" s="4"/>
      <c r="D510" s="4"/>
      <c r="E510" s="4"/>
      <c r="F510" s="95"/>
      <c r="G510" s="8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2.75" customHeight="1" x14ac:dyDescent="0.25">
      <c r="A511" s="4"/>
      <c r="B511" s="4"/>
      <c r="C511" s="4"/>
      <c r="D511" s="4"/>
      <c r="E511" s="4"/>
      <c r="F511" s="95"/>
      <c r="G511" s="8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2.75" customHeight="1" x14ac:dyDescent="0.25">
      <c r="A512" s="4"/>
      <c r="B512" s="4"/>
      <c r="C512" s="4"/>
      <c r="D512" s="4"/>
      <c r="E512" s="4"/>
      <c r="F512" s="95"/>
      <c r="G512" s="8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2.75" customHeight="1" x14ac:dyDescent="0.25">
      <c r="A513" s="4"/>
      <c r="B513" s="4"/>
      <c r="C513" s="4"/>
      <c r="D513" s="4"/>
      <c r="E513" s="4"/>
      <c r="F513" s="95"/>
      <c r="G513" s="8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2.75" customHeight="1" x14ac:dyDescent="0.25">
      <c r="A514" s="4"/>
      <c r="B514" s="4"/>
      <c r="C514" s="4"/>
      <c r="D514" s="4"/>
      <c r="E514" s="4"/>
      <c r="F514" s="95"/>
      <c r="G514" s="8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2.75" customHeight="1" x14ac:dyDescent="0.25">
      <c r="A515" s="4"/>
      <c r="B515" s="4"/>
      <c r="C515" s="4"/>
      <c r="D515" s="4"/>
      <c r="E515" s="4"/>
      <c r="F515" s="95"/>
      <c r="G515" s="8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2.75" customHeight="1" x14ac:dyDescent="0.25">
      <c r="A516" s="4"/>
      <c r="B516" s="4"/>
      <c r="C516" s="4"/>
      <c r="D516" s="4"/>
      <c r="E516" s="4"/>
      <c r="F516" s="95"/>
      <c r="G516" s="8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2.75" customHeight="1" x14ac:dyDescent="0.25">
      <c r="A517" s="4"/>
      <c r="B517" s="4"/>
      <c r="C517" s="4"/>
      <c r="D517" s="4"/>
      <c r="E517" s="4"/>
      <c r="F517" s="95"/>
      <c r="G517" s="8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2.75" customHeight="1" x14ac:dyDescent="0.25">
      <c r="A518" s="4"/>
      <c r="B518" s="4"/>
      <c r="C518" s="4"/>
      <c r="D518" s="4"/>
      <c r="E518" s="4"/>
      <c r="F518" s="95"/>
      <c r="G518" s="8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2.75" customHeight="1" x14ac:dyDescent="0.25">
      <c r="A519" s="4"/>
      <c r="B519" s="4"/>
      <c r="C519" s="4"/>
      <c r="D519" s="4"/>
      <c r="E519" s="4"/>
      <c r="F519" s="95"/>
      <c r="G519" s="8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2.75" customHeight="1" x14ac:dyDescent="0.25">
      <c r="A520" s="4"/>
      <c r="B520" s="4"/>
      <c r="C520" s="4"/>
      <c r="D520" s="4"/>
      <c r="E520" s="4"/>
      <c r="F520" s="95"/>
      <c r="G520" s="8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2.75" customHeight="1" x14ac:dyDescent="0.25">
      <c r="A521" s="4"/>
      <c r="B521" s="4"/>
      <c r="C521" s="4"/>
      <c r="D521" s="4"/>
      <c r="E521" s="4"/>
      <c r="F521" s="95"/>
      <c r="G521" s="8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2.75" customHeight="1" x14ac:dyDescent="0.25">
      <c r="A522" s="4"/>
      <c r="B522" s="4"/>
      <c r="C522" s="4"/>
      <c r="D522" s="4"/>
      <c r="E522" s="4"/>
      <c r="F522" s="95"/>
      <c r="G522" s="8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2.75" customHeight="1" x14ac:dyDescent="0.25">
      <c r="A523" s="4"/>
      <c r="B523" s="4"/>
      <c r="C523" s="4"/>
      <c r="D523" s="4"/>
      <c r="E523" s="4"/>
      <c r="F523" s="95"/>
      <c r="G523" s="8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2.75" customHeight="1" x14ac:dyDescent="0.25">
      <c r="A524" s="4"/>
      <c r="B524" s="4"/>
      <c r="C524" s="4"/>
      <c r="D524" s="4"/>
      <c r="E524" s="4"/>
      <c r="F524" s="95"/>
      <c r="G524" s="8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2.75" customHeight="1" x14ac:dyDescent="0.25">
      <c r="A525" s="4"/>
      <c r="B525" s="4"/>
      <c r="C525" s="4"/>
      <c r="D525" s="4"/>
      <c r="E525" s="4"/>
      <c r="F525" s="95"/>
      <c r="G525" s="8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2.75" customHeight="1" x14ac:dyDescent="0.25">
      <c r="A526" s="4"/>
      <c r="B526" s="4"/>
      <c r="C526" s="4"/>
      <c r="D526" s="4"/>
      <c r="E526" s="4"/>
      <c r="F526" s="95"/>
      <c r="G526" s="8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2.75" customHeight="1" x14ac:dyDescent="0.25">
      <c r="A527" s="4"/>
      <c r="B527" s="4"/>
      <c r="C527" s="4"/>
      <c r="D527" s="4"/>
      <c r="E527" s="4"/>
      <c r="F527" s="95"/>
      <c r="G527" s="8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2.75" customHeight="1" x14ac:dyDescent="0.25">
      <c r="A528" s="4"/>
      <c r="B528" s="4"/>
      <c r="C528" s="4"/>
      <c r="D528" s="4"/>
      <c r="E528" s="4"/>
      <c r="F528" s="95"/>
      <c r="G528" s="8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2.75" customHeight="1" x14ac:dyDescent="0.25">
      <c r="A529" s="4"/>
      <c r="B529" s="4"/>
      <c r="C529" s="4"/>
      <c r="D529" s="4"/>
      <c r="E529" s="4"/>
      <c r="F529" s="95"/>
      <c r="G529" s="8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2.75" customHeight="1" x14ac:dyDescent="0.25">
      <c r="A530" s="4"/>
      <c r="B530" s="4"/>
      <c r="C530" s="4"/>
      <c r="D530" s="4"/>
      <c r="E530" s="4"/>
      <c r="F530" s="95"/>
      <c r="G530" s="8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2.75" customHeight="1" x14ac:dyDescent="0.25">
      <c r="A531" s="4"/>
      <c r="B531" s="4"/>
      <c r="C531" s="4"/>
      <c r="D531" s="4"/>
      <c r="E531" s="4"/>
      <c r="F531" s="95"/>
      <c r="G531" s="8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2.75" customHeight="1" x14ac:dyDescent="0.25">
      <c r="A532" s="4"/>
      <c r="B532" s="4"/>
      <c r="C532" s="4"/>
      <c r="D532" s="4"/>
      <c r="E532" s="4"/>
      <c r="F532" s="95"/>
      <c r="G532" s="8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2.75" customHeight="1" x14ac:dyDescent="0.25">
      <c r="A533" s="4"/>
      <c r="B533" s="4"/>
      <c r="C533" s="4"/>
      <c r="D533" s="4"/>
      <c r="E533" s="4"/>
      <c r="F533" s="95"/>
      <c r="G533" s="8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2.75" customHeight="1" x14ac:dyDescent="0.25">
      <c r="A534" s="4"/>
      <c r="B534" s="4"/>
      <c r="C534" s="4"/>
      <c r="D534" s="4"/>
      <c r="E534" s="4"/>
      <c r="F534" s="95"/>
      <c r="G534" s="8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2.75" customHeight="1" x14ac:dyDescent="0.25">
      <c r="A535" s="4"/>
      <c r="B535" s="4"/>
      <c r="C535" s="4"/>
      <c r="D535" s="4"/>
      <c r="E535" s="4"/>
      <c r="F535" s="95"/>
      <c r="G535" s="8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2.75" customHeight="1" x14ac:dyDescent="0.25">
      <c r="A536" s="4"/>
      <c r="B536" s="4"/>
      <c r="C536" s="4"/>
      <c r="D536" s="4"/>
      <c r="E536" s="4"/>
      <c r="F536" s="95"/>
      <c r="G536" s="8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2.75" customHeight="1" x14ac:dyDescent="0.25">
      <c r="A537" s="4"/>
      <c r="B537" s="4"/>
      <c r="C537" s="4"/>
      <c r="D537" s="4"/>
      <c r="E537" s="4"/>
      <c r="F537" s="95"/>
      <c r="G537" s="8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2.75" customHeight="1" x14ac:dyDescent="0.25">
      <c r="A538" s="4"/>
      <c r="B538" s="4"/>
      <c r="C538" s="4"/>
      <c r="D538" s="4"/>
      <c r="E538" s="4"/>
      <c r="F538" s="95"/>
      <c r="G538" s="8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2.75" customHeight="1" x14ac:dyDescent="0.25">
      <c r="A539" s="4"/>
      <c r="B539" s="4"/>
      <c r="C539" s="4"/>
      <c r="D539" s="4"/>
      <c r="E539" s="4"/>
      <c r="F539" s="95"/>
      <c r="G539" s="8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2.75" customHeight="1" x14ac:dyDescent="0.25">
      <c r="A540" s="4"/>
      <c r="B540" s="4"/>
      <c r="C540" s="4"/>
      <c r="D540" s="4"/>
      <c r="E540" s="4"/>
      <c r="F540" s="95"/>
      <c r="G540" s="8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2.75" customHeight="1" x14ac:dyDescent="0.25">
      <c r="A541" s="4"/>
      <c r="B541" s="4"/>
      <c r="C541" s="4"/>
      <c r="D541" s="4"/>
      <c r="E541" s="4"/>
      <c r="F541" s="95"/>
      <c r="G541" s="8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2.75" customHeight="1" x14ac:dyDescent="0.25">
      <c r="A542" s="4"/>
      <c r="B542" s="4"/>
      <c r="C542" s="4"/>
      <c r="D542" s="4"/>
      <c r="E542" s="4"/>
      <c r="F542" s="95"/>
      <c r="G542" s="8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2.75" customHeight="1" x14ac:dyDescent="0.25">
      <c r="A543" s="4"/>
      <c r="B543" s="4"/>
      <c r="C543" s="4"/>
      <c r="D543" s="4"/>
      <c r="E543" s="4"/>
      <c r="F543" s="95"/>
      <c r="G543" s="8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2.75" customHeight="1" x14ac:dyDescent="0.25">
      <c r="A544" s="4"/>
      <c r="B544" s="4"/>
      <c r="C544" s="4"/>
      <c r="D544" s="4"/>
      <c r="E544" s="4"/>
      <c r="F544" s="95"/>
      <c r="G544" s="8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2.75" customHeight="1" x14ac:dyDescent="0.25">
      <c r="A545" s="4"/>
      <c r="B545" s="4"/>
      <c r="C545" s="4"/>
      <c r="D545" s="4"/>
      <c r="E545" s="4"/>
      <c r="F545" s="95"/>
      <c r="G545" s="8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2.75" customHeight="1" x14ac:dyDescent="0.25">
      <c r="A546" s="4"/>
      <c r="B546" s="4"/>
      <c r="C546" s="4"/>
      <c r="D546" s="4"/>
      <c r="E546" s="4"/>
      <c r="F546" s="95"/>
      <c r="G546" s="8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2.75" customHeight="1" x14ac:dyDescent="0.25">
      <c r="A547" s="4"/>
      <c r="B547" s="4"/>
      <c r="C547" s="4"/>
      <c r="D547" s="4"/>
      <c r="E547" s="4"/>
      <c r="F547" s="95"/>
      <c r="G547" s="8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2.75" customHeight="1" x14ac:dyDescent="0.25">
      <c r="A548" s="4"/>
      <c r="B548" s="4"/>
      <c r="C548" s="4"/>
      <c r="D548" s="4"/>
      <c r="E548" s="4"/>
      <c r="F548" s="95"/>
      <c r="G548" s="8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2.75" customHeight="1" x14ac:dyDescent="0.25">
      <c r="A549" s="4"/>
      <c r="B549" s="4"/>
      <c r="C549" s="4"/>
      <c r="D549" s="4"/>
      <c r="E549" s="4"/>
      <c r="F549" s="95"/>
      <c r="G549" s="8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2.75" customHeight="1" x14ac:dyDescent="0.25">
      <c r="A550" s="4"/>
      <c r="B550" s="4"/>
      <c r="C550" s="4"/>
      <c r="D550" s="4"/>
      <c r="E550" s="4"/>
      <c r="F550" s="95"/>
      <c r="G550" s="8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2.75" customHeight="1" x14ac:dyDescent="0.25">
      <c r="A551" s="4"/>
      <c r="B551" s="4"/>
      <c r="C551" s="4"/>
      <c r="D551" s="4"/>
      <c r="E551" s="4"/>
      <c r="F551" s="95"/>
      <c r="G551" s="8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2.75" customHeight="1" x14ac:dyDescent="0.25">
      <c r="A552" s="4"/>
      <c r="B552" s="4"/>
      <c r="C552" s="4"/>
      <c r="D552" s="4"/>
      <c r="E552" s="4"/>
      <c r="F552" s="95"/>
      <c r="G552" s="8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2.75" customHeight="1" x14ac:dyDescent="0.25">
      <c r="A553" s="4"/>
      <c r="B553" s="4"/>
      <c r="C553" s="4"/>
      <c r="D553" s="4"/>
      <c r="E553" s="4"/>
      <c r="F553" s="95"/>
      <c r="G553" s="8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2.75" customHeight="1" x14ac:dyDescent="0.25">
      <c r="A554" s="4"/>
      <c r="B554" s="4"/>
      <c r="C554" s="4"/>
      <c r="D554" s="4"/>
      <c r="E554" s="4"/>
      <c r="F554" s="95"/>
      <c r="G554" s="8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2.75" customHeight="1" x14ac:dyDescent="0.25">
      <c r="A555" s="4"/>
      <c r="B555" s="4"/>
      <c r="C555" s="4"/>
      <c r="D555" s="4"/>
      <c r="E555" s="4"/>
      <c r="F555" s="95"/>
      <c r="G555" s="8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2.75" customHeight="1" x14ac:dyDescent="0.25">
      <c r="A556" s="4"/>
      <c r="B556" s="4"/>
      <c r="C556" s="4"/>
      <c r="D556" s="4"/>
      <c r="E556" s="4"/>
      <c r="F556" s="95"/>
      <c r="G556" s="8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2.75" customHeight="1" x14ac:dyDescent="0.25">
      <c r="A557" s="4"/>
      <c r="B557" s="4"/>
      <c r="C557" s="4"/>
      <c r="D557" s="4"/>
      <c r="E557" s="4"/>
      <c r="F557" s="95"/>
      <c r="G557" s="8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2.75" customHeight="1" x14ac:dyDescent="0.25">
      <c r="A558" s="4"/>
      <c r="B558" s="4"/>
      <c r="C558" s="4"/>
      <c r="D558" s="4"/>
      <c r="E558" s="4"/>
      <c r="F558" s="95"/>
      <c r="G558" s="8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2.75" customHeight="1" x14ac:dyDescent="0.25">
      <c r="A559" s="4"/>
      <c r="B559" s="4"/>
      <c r="C559" s="4"/>
      <c r="D559" s="4"/>
      <c r="E559" s="4"/>
      <c r="F559" s="95"/>
      <c r="G559" s="8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2.75" customHeight="1" x14ac:dyDescent="0.25">
      <c r="A560" s="4"/>
      <c r="B560" s="4"/>
      <c r="C560" s="4"/>
      <c r="D560" s="4"/>
      <c r="E560" s="4"/>
      <c r="F560" s="95"/>
      <c r="G560" s="8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2.75" customHeight="1" x14ac:dyDescent="0.25">
      <c r="A561" s="4"/>
      <c r="B561" s="4"/>
      <c r="C561" s="4"/>
      <c r="D561" s="4"/>
      <c r="E561" s="4"/>
      <c r="F561" s="95"/>
      <c r="G561" s="8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2.75" customHeight="1" x14ac:dyDescent="0.25">
      <c r="A562" s="4"/>
      <c r="B562" s="4"/>
      <c r="C562" s="4"/>
      <c r="D562" s="4"/>
      <c r="E562" s="4"/>
      <c r="F562" s="95"/>
      <c r="G562" s="8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2.75" customHeight="1" x14ac:dyDescent="0.25">
      <c r="A563" s="4"/>
      <c r="B563" s="4"/>
      <c r="C563" s="4"/>
      <c r="D563" s="4"/>
      <c r="E563" s="4"/>
      <c r="F563" s="95"/>
      <c r="G563" s="8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2.75" customHeight="1" x14ac:dyDescent="0.25">
      <c r="A564" s="4"/>
      <c r="B564" s="4"/>
      <c r="C564" s="4"/>
      <c r="D564" s="4"/>
      <c r="E564" s="4"/>
      <c r="F564" s="95"/>
      <c r="G564" s="8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2.75" customHeight="1" x14ac:dyDescent="0.25">
      <c r="A565" s="4"/>
      <c r="B565" s="4"/>
      <c r="C565" s="4"/>
      <c r="D565" s="4"/>
      <c r="E565" s="4"/>
      <c r="F565" s="95"/>
      <c r="G565" s="8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2.75" customHeight="1" x14ac:dyDescent="0.25">
      <c r="A566" s="4"/>
      <c r="B566" s="4"/>
      <c r="C566" s="4"/>
      <c r="D566" s="4"/>
      <c r="E566" s="4"/>
      <c r="F566" s="95"/>
      <c r="G566" s="8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2.75" customHeight="1" x14ac:dyDescent="0.25">
      <c r="A567" s="4"/>
      <c r="B567" s="4"/>
      <c r="C567" s="4"/>
      <c r="D567" s="4"/>
      <c r="E567" s="4"/>
      <c r="F567" s="95"/>
      <c r="G567" s="8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2.75" customHeight="1" x14ac:dyDescent="0.25">
      <c r="A568" s="4"/>
      <c r="B568" s="4"/>
      <c r="C568" s="4"/>
      <c r="D568" s="4"/>
      <c r="E568" s="4"/>
      <c r="F568" s="95"/>
      <c r="G568" s="8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2.75" customHeight="1" x14ac:dyDescent="0.25">
      <c r="A569" s="4"/>
      <c r="B569" s="4"/>
      <c r="C569" s="4"/>
      <c r="D569" s="4"/>
      <c r="E569" s="4"/>
      <c r="F569" s="95"/>
      <c r="G569" s="8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2.75" customHeight="1" x14ac:dyDescent="0.25">
      <c r="A570" s="4"/>
      <c r="B570" s="4"/>
      <c r="C570" s="4"/>
      <c r="D570" s="4"/>
      <c r="E570" s="4"/>
      <c r="F570" s="95"/>
      <c r="G570" s="8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2.75" customHeight="1" x14ac:dyDescent="0.25">
      <c r="A571" s="4"/>
      <c r="B571" s="4"/>
      <c r="C571" s="4"/>
      <c r="D571" s="4"/>
      <c r="E571" s="4"/>
      <c r="F571" s="95"/>
      <c r="G571" s="8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2.75" customHeight="1" x14ac:dyDescent="0.25">
      <c r="A572" s="4"/>
      <c r="B572" s="4"/>
      <c r="C572" s="4"/>
      <c r="D572" s="4"/>
      <c r="E572" s="4"/>
      <c r="F572" s="95"/>
      <c r="G572" s="8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2.75" customHeight="1" x14ac:dyDescent="0.25">
      <c r="A573" s="4"/>
      <c r="B573" s="4"/>
      <c r="C573" s="4"/>
      <c r="D573" s="4"/>
      <c r="E573" s="4"/>
      <c r="F573" s="95"/>
      <c r="G573" s="8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2.75" customHeight="1" x14ac:dyDescent="0.25">
      <c r="A574" s="4"/>
      <c r="B574" s="4"/>
      <c r="C574" s="4"/>
      <c r="D574" s="4"/>
      <c r="E574" s="4"/>
      <c r="F574" s="95"/>
      <c r="G574" s="8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2.75" customHeight="1" x14ac:dyDescent="0.25">
      <c r="A575" s="4"/>
      <c r="B575" s="4"/>
      <c r="C575" s="4"/>
      <c r="D575" s="4"/>
      <c r="E575" s="4"/>
      <c r="F575" s="95"/>
      <c r="G575" s="8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2.75" customHeight="1" x14ac:dyDescent="0.25">
      <c r="A576" s="4"/>
      <c r="B576" s="4"/>
      <c r="C576" s="4"/>
      <c r="D576" s="4"/>
      <c r="E576" s="4"/>
      <c r="F576" s="95"/>
      <c r="G576" s="8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2.75" customHeight="1" x14ac:dyDescent="0.25">
      <c r="A577" s="4"/>
      <c r="B577" s="4"/>
      <c r="C577" s="4"/>
      <c r="D577" s="4"/>
      <c r="E577" s="4"/>
      <c r="F577" s="95"/>
      <c r="G577" s="8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2.75" customHeight="1" x14ac:dyDescent="0.25">
      <c r="A578" s="4"/>
      <c r="B578" s="4"/>
      <c r="C578" s="4"/>
      <c r="D578" s="4"/>
      <c r="E578" s="4"/>
      <c r="F578" s="95"/>
      <c r="G578" s="8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2.75" customHeight="1" x14ac:dyDescent="0.25">
      <c r="A579" s="4"/>
      <c r="B579" s="4"/>
      <c r="C579" s="4"/>
      <c r="D579" s="4"/>
      <c r="E579" s="4"/>
      <c r="F579" s="95"/>
      <c r="G579" s="8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2.75" customHeight="1" x14ac:dyDescent="0.25">
      <c r="A580" s="4"/>
      <c r="B580" s="4"/>
      <c r="C580" s="4"/>
      <c r="D580" s="4"/>
      <c r="E580" s="4"/>
      <c r="F580" s="95"/>
      <c r="G580" s="8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2.75" customHeight="1" x14ac:dyDescent="0.25">
      <c r="A581" s="4"/>
      <c r="B581" s="4"/>
      <c r="C581" s="4"/>
      <c r="D581" s="4"/>
      <c r="E581" s="4"/>
      <c r="F581" s="95"/>
      <c r="G581" s="8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2.75" customHeight="1" x14ac:dyDescent="0.25">
      <c r="A582" s="4"/>
      <c r="B582" s="4"/>
      <c r="C582" s="4"/>
      <c r="D582" s="4"/>
      <c r="E582" s="4"/>
      <c r="F582" s="95"/>
      <c r="G582" s="8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2.75" customHeight="1" x14ac:dyDescent="0.25">
      <c r="A583" s="4"/>
      <c r="B583" s="4"/>
      <c r="C583" s="4"/>
      <c r="D583" s="4"/>
      <c r="E583" s="4"/>
      <c r="F583" s="95"/>
      <c r="G583" s="8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2.75" customHeight="1" x14ac:dyDescent="0.25">
      <c r="A584" s="4"/>
      <c r="B584" s="4"/>
      <c r="C584" s="4"/>
      <c r="D584" s="4"/>
      <c r="E584" s="4"/>
      <c r="F584" s="95"/>
      <c r="G584" s="8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2.75" customHeight="1" x14ac:dyDescent="0.25">
      <c r="A585" s="4"/>
      <c r="B585" s="4"/>
      <c r="C585" s="4"/>
      <c r="D585" s="4"/>
      <c r="E585" s="4"/>
      <c r="F585" s="95"/>
      <c r="G585" s="8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2.75" customHeight="1" x14ac:dyDescent="0.25">
      <c r="A586" s="4"/>
      <c r="B586" s="4"/>
      <c r="C586" s="4"/>
      <c r="D586" s="4"/>
      <c r="E586" s="4"/>
      <c r="F586" s="95"/>
      <c r="G586" s="8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2.75" customHeight="1" x14ac:dyDescent="0.25">
      <c r="A587" s="4"/>
      <c r="B587" s="4"/>
      <c r="C587" s="4"/>
      <c r="D587" s="4"/>
      <c r="E587" s="4"/>
      <c r="F587" s="95"/>
      <c r="G587" s="8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2.75" customHeight="1" x14ac:dyDescent="0.25">
      <c r="A588" s="4"/>
      <c r="B588" s="4"/>
      <c r="C588" s="4"/>
      <c r="D588" s="4"/>
      <c r="E588" s="4"/>
      <c r="F588" s="95"/>
      <c r="G588" s="8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2.75" customHeight="1" x14ac:dyDescent="0.25">
      <c r="A589" s="4"/>
      <c r="B589" s="4"/>
      <c r="C589" s="4"/>
      <c r="D589" s="4"/>
      <c r="E589" s="4"/>
      <c r="F589" s="95"/>
      <c r="G589" s="8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2.75" customHeight="1" x14ac:dyDescent="0.25">
      <c r="A590" s="4"/>
      <c r="B590" s="4"/>
      <c r="C590" s="4"/>
      <c r="D590" s="4"/>
      <c r="E590" s="4"/>
      <c r="F590" s="95"/>
      <c r="G590" s="8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2.75" customHeight="1" x14ac:dyDescent="0.25">
      <c r="A591" s="4"/>
      <c r="B591" s="4"/>
      <c r="C591" s="4"/>
      <c r="D591" s="4"/>
      <c r="E591" s="4"/>
      <c r="F591" s="95"/>
      <c r="G591" s="8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2.75" customHeight="1" x14ac:dyDescent="0.25">
      <c r="A592" s="4"/>
      <c r="B592" s="4"/>
      <c r="C592" s="4"/>
      <c r="D592" s="4"/>
      <c r="E592" s="4"/>
      <c r="F592" s="95"/>
      <c r="G592" s="8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2.75" customHeight="1" x14ac:dyDescent="0.25">
      <c r="A593" s="4"/>
      <c r="B593" s="4"/>
      <c r="C593" s="4"/>
      <c r="D593" s="4"/>
      <c r="E593" s="4"/>
      <c r="F593" s="95"/>
      <c r="G593" s="8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2.75" customHeight="1" x14ac:dyDescent="0.25">
      <c r="A594" s="4"/>
      <c r="B594" s="4"/>
      <c r="C594" s="4"/>
      <c r="D594" s="4"/>
      <c r="E594" s="4"/>
      <c r="F594" s="95"/>
      <c r="G594" s="8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2.75" customHeight="1" x14ac:dyDescent="0.25">
      <c r="A595" s="4"/>
      <c r="B595" s="4"/>
      <c r="C595" s="4"/>
      <c r="D595" s="4"/>
      <c r="E595" s="4"/>
      <c r="F595" s="95"/>
      <c r="G595" s="8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2.75" customHeight="1" x14ac:dyDescent="0.25">
      <c r="A596" s="4"/>
      <c r="B596" s="4"/>
      <c r="C596" s="4"/>
      <c r="D596" s="4"/>
      <c r="E596" s="4"/>
      <c r="F596" s="95"/>
      <c r="G596" s="8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2.75" customHeight="1" x14ac:dyDescent="0.25">
      <c r="A597" s="4"/>
      <c r="B597" s="4"/>
      <c r="C597" s="4"/>
      <c r="D597" s="4"/>
      <c r="E597" s="4"/>
      <c r="F597" s="95"/>
      <c r="G597" s="8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2.75" customHeight="1" x14ac:dyDescent="0.25">
      <c r="A598" s="4"/>
      <c r="B598" s="4"/>
      <c r="C598" s="4"/>
      <c r="D598" s="4"/>
      <c r="E598" s="4"/>
      <c r="F598" s="95"/>
      <c r="G598" s="8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2.75" customHeight="1" x14ac:dyDescent="0.25">
      <c r="A599" s="4"/>
      <c r="B599" s="4"/>
      <c r="C599" s="4"/>
      <c r="D599" s="4"/>
      <c r="E599" s="4"/>
      <c r="F599" s="95"/>
      <c r="G599" s="8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2.75" customHeight="1" x14ac:dyDescent="0.25">
      <c r="A600" s="4"/>
      <c r="B600" s="4"/>
      <c r="C600" s="4"/>
      <c r="D600" s="4"/>
      <c r="E600" s="4"/>
      <c r="F600" s="95"/>
      <c r="G600" s="8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2.75" customHeight="1" x14ac:dyDescent="0.25">
      <c r="A601" s="4"/>
      <c r="B601" s="4"/>
      <c r="C601" s="4"/>
      <c r="D601" s="4"/>
      <c r="E601" s="4"/>
      <c r="F601" s="95"/>
      <c r="G601" s="8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2.75" customHeight="1" x14ac:dyDescent="0.25">
      <c r="A602" s="4"/>
      <c r="B602" s="4"/>
      <c r="C602" s="4"/>
      <c r="D602" s="4"/>
      <c r="E602" s="4"/>
      <c r="F602" s="95"/>
      <c r="G602" s="8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2.75" customHeight="1" x14ac:dyDescent="0.25">
      <c r="A603" s="4"/>
      <c r="B603" s="4"/>
      <c r="C603" s="4"/>
      <c r="D603" s="4"/>
      <c r="E603" s="4"/>
      <c r="F603" s="95"/>
      <c r="G603" s="8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2.75" customHeight="1" x14ac:dyDescent="0.25">
      <c r="A604" s="4"/>
      <c r="B604" s="4"/>
      <c r="C604" s="4"/>
      <c r="D604" s="4"/>
      <c r="E604" s="4"/>
      <c r="F604" s="95"/>
      <c r="G604" s="8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2.75" customHeight="1" x14ac:dyDescent="0.25">
      <c r="A605" s="4"/>
      <c r="B605" s="4"/>
      <c r="C605" s="4"/>
      <c r="D605" s="4"/>
      <c r="E605" s="4"/>
      <c r="F605" s="95"/>
      <c r="G605" s="8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2.75" customHeight="1" x14ac:dyDescent="0.25">
      <c r="A606" s="4"/>
      <c r="B606" s="4"/>
      <c r="C606" s="4"/>
      <c r="D606" s="4"/>
      <c r="E606" s="4"/>
      <c r="F606" s="95"/>
      <c r="G606" s="8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2.75" customHeight="1" x14ac:dyDescent="0.25">
      <c r="A607" s="4"/>
      <c r="B607" s="4"/>
      <c r="C607" s="4"/>
      <c r="D607" s="4"/>
      <c r="E607" s="4"/>
      <c r="F607" s="95"/>
      <c r="G607" s="8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2.75" customHeight="1" x14ac:dyDescent="0.25">
      <c r="A608" s="4"/>
      <c r="B608" s="4"/>
      <c r="C608" s="4"/>
      <c r="D608" s="4"/>
      <c r="E608" s="4"/>
      <c r="F608" s="95"/>
      <c r="G608" s="8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2.75" customHeight="1" x14ac:dyDescent="0.25">
      <c r="A609" s="4"/>
      <c r="B609" s="4"/>
      <c r="C609" s="4"/>
      <c r="D609" s="4"/>
      <c r="E609" s="4"/>
      <c r="F609" s="95"/>
      <c r="G609" s="8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2.75" customHeight="1" x14ac:dyDescent="0.25">
      <c r="A610" s="4"/>
      <c r="B610" s="4"/>
      <c r="C610" s="4"/>
      <c r="D610" s="4"/>
      <c r="E610" s="4"/>
      <c r="F610" s="95"/>
      <c r="G610" s="8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2.75" customHeight="1" x14ac:dyDescent="0.25">
      <c r="A611" s="4"/>
      <c r="B611" s="4"/>
      <c r="C611" s="4"/>
      <c r="D611" s="4"/>
      <c r="E611" s="4"/>
      <c r="F611" s="95"/>
      <c r="G611" s="8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2.75" customHeight="1" x14ac:dyDescent="0.25">
      <c r="A612" s="4"/>
      <c r="B612" s="4"/>
      <c r="C612" s="4"/>
      <c r="D612" s="4"/>
      <c r="E612" s="4"/>
      <c r="F612" s="95"/>
      <c r="G612" s="8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2.75" customHeight="1" x14ac:dyDescent="0.25">
      <c r="A613" s="4"/>
      <c r="B613" s="4"/>
      <c r="C613" s="4"/>
      <c r="D613" s="4"/>
      <c r="E613" s="4"/>
      <c r="F613" s="95"/>
      <c r="G613" s="8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2.75" customHeight="1" x14ac:dyDescent="0.25">
      <c r="A614" s="4"/>
      <c r="B614" s="4"/>
      <c r="C614" s="4"/>
      <c r="D614" s="4"/>
      <c r="E614" s="4"/>
      <c r="F614" s="95"/>
      <c r="G614" s="8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2.75" customHeight="1" x14ac:dyDescent="0.25">
      <c r="A615" s="4"/>
      <c r="B615" s="4"/>
      <c r="C615" s="4"/>
      <c r="D615" s="4"/>
      <c r="E615" s="4"/>
      <c r="F615" s="95"/>
      <c r="G615" s="8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2.75" customHeight="1" x14ac:dyDescent="0.25">
      <c r="A616" s="4"/>
      <c r="B616" s="4"/>
      <c r="C616" s="4"/>
      <c r="D616" s="4"/>
      <c r="E616" s="4"/>
      <c r="F616" s="95"/>
      <c r="G616" s="8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2.75" customHeight="1" x14ac:dyDescent="0.25">
      <c r="A617" s="4"/>
      <c r="B617" s="4"/>
      <c r="C617" s="4"/>
      <c r="D617" s="4"/>
      <c r="E617" s="4"/>
      <c r="F617" s="95"/>
      <c r="G617" s="8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2.75" customHeight="1" x14ac:dyDescent="0.25">
      <c r="A618" s="4"/>
      <c r="B618" s="4"/>
      <c r="C618" s="4"/>
      <c r="D618" s="4"/>
      <c r="E618" s="4"/>
      <c r="F618" s="95"/>
      <c r="G618" s="8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2.75" customHeight="1" x14ac:dyDescent="0.25">
      <c r="A619" s="4"/>
      <c r="B619" s="4"/>
      <c r="C619" s="4"/>
      <c r="D619" s="4"/>
      <c r="E619" s="4"/>
      <c r="F619" s="95"/>
      <c r="G619" s="8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2.75" customHeight="1" x14ac:dyDescent="0.25">
      <c r="A620" s="4"/>
      <c r="B620" s="4"/>
      <c r="C620" s="4"/>
      <c r="D620" s="4"/>
      <c r="E620" s="4"/>
      <c r="F620" s="95"/>
      <c r="G620" s="8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2.75" customHeight="1" x14ac:dyDescent="0.25">
      <c r="A621" s="4"/>
      <c r="B621" s="4"/>
      <c r="C621" s="4"/>
      <c r="D621" s="4"/>
      <c r="E621" s="4"/>
      <c r="F621" s="95"/>
      <c r="G621" s="8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2.75" customHeight="1" x14ac:dyDescent="0.25">
      <c r="A622" s="4"/>
      <c r="B622" s="4"/>
      <c r="C622" s="4"/>
      <c r="D622" s="4"/>
      <c r="E622" s="4"/>
      <c r="F622" s="95"/>
      <c r="G622" s="8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2.75" customHeight="1" x14ac:dyDescent="0.25">
      <c r="A623" s="4"/>
      <c r="B623" s="4"/>
      <c r="C623" s="4"/>
      <c r="D623" s="4"/>
      <c r="E623" s="4"/>
      <c r="F623" s="95"/>
      <c r="G623" s="8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2.75" customHeight="1" x14ac:dyDescent="0.25">
      <c r="A624" s="4"/>
      <c r="B624" s="4"/>
      <c r="C624" s="4"/>
      <c r="D624" s="4"/>
      <c r="E624" s="4"/>
      <c r="F624" s="95"/>
      <c r="G624" s="8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2.75" customHeight="1" x14ac:dyDescent="0.25">
      <c r="A625" s="4"/>
      <c r="B625" s="4"/>
      <c r="C625" s="4"/>
      <c r="D625" s="4"/>
      <c r="E625" s="4"/>
      <c r="F625" s="95"/>
      <c r="G625" s="8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2.75" customHeight="1" x14ac:dyDescent="0.25">
      <c r="A626" s="4"/>
      <c r="B626" s="4"/>
      <c r="C626" s="4"/>
      <c r="D626" s="4"/>
      <c r="E626" s="4"/>
      <c r="F626" s="95"/>
      <c r="G626" s="8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2.75" customHeight="1" x14ac:dyDescent="0.25">
      <c r="A627" s="4"/>
      <c r="B627" s="4"/>
      <c r="C627" s="4"/>
      <c r="D627" s="4"/>
      <c r="E627" s="4"/>
      <c r="F627" s="95"/>
      <c r="G627" s="8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2.75" customHeight="1" x14ac:dyDescent="0.25">
      <c r="A628" s="4"/>
      <c r="B628" s="4"/>
      <c r="C628" s="4"/>
      <c r="D628" s="4"/>
      <c r="E628" s="4"/>
      <c r="F628" s="95"/>
      <c r="G628" s="8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2.75" customHeight="1" x14ac:dyDescent="0.25">
      <c r="A629" s="4"/>
      <c r="B629" s="4"/>
      <c r="C629" s="4"/>
      <c r="D629" s="4"/>
      <c r="E629" s="4"/>
      <c r="F629" s="95"/>
      <c r="G629" s="8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2.75" customHeight="1" x14ac:dyDescent="0.25">
      <c r="A630" s="4"/>
      <c r="B630" s="4"/>
      <c r="C630" s="4"/>
      <c r="D630" s="4"/>
      <c r="E630" s="4"/>
      <c r="F630" s="95"/>
      <c r="G630" s="8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2.75" customHeight="1" x14ac:dyDescent="0.25">
      <c r="A631" s="4"/>
      <c r="B631" s="4"/>
      <c r="C631" s="4"/>
      <c r="D631" s="4"/>
      <c r="E631" s="4"/>
      <c r="F631" s="95"/>
      <c r="G631" s="8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2.75" customHeight="1" x14ac:dyDescent="0.25">
      <c r="A632" s="4"/>
      <c r="B632" s="4"/>
      <c r="C632" s="4"/>
      <c r="D632" s="4"/>
      <c r="E632" s="4"/>
      <c r="F632" s="95"/>
      <c r="G632" s="8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2.75" customHeight="1" x14ac:dyDescent="0.25">
      <c r="A633" s="4"/>
      <c r="B633" s="4"/>
      <c r="C633" s="4"/>
      <c r="D633" s="4"/>
      <c r="E633" s="4"/>
      <c r="F633" s="95"/>
      <c r="G633" s="8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2.75" customHeight="1" x14ac:dyDescent="0.25">
      <c r="A634" s="4"/>
      <c r="B634" s="4"/>
      <c r="C634" s="4"/>
      <c r="D634" s="4"/>
      <c r="E634" s="4"/>
      <c r="F634" s="95"/>
      <c r="G634" s="8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2.75" customHeight="1" x14ac:dyDescent="0.25">
      <c r="A635" s="4"/>
      <c r="B635" s="4"/>
      <c r="C635" s="4"/>
      <c r="D635" s="4"/>
      <c r="E635" s="4"/>
      <c r="F635" s="95"/>
      <c r="G635" s="8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2.75" customHeight="1" x14ac:dyDescent="0.25">
      <c r="A636" s="4"/>
      <c r="B636" s="4"/>
      <c r="C636" s="4"/>
      <c r="D636" s="4"/>
      <c r="E636" s="4"/>
      <c r="F636" s="95"/>
      <c r="G636" s="8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5"/>
    <row r="638" spans="1:22" ht="15.75" customHeight="1" x14ac:dyDescent="0.25"/>
    <row r="639" spans="1:22" ht="15.75" customHeight="1" x14ac:dyDescent="0.25"/>
    <row r="640" spans="1:22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</sheetData>
  <mergeCells count="189">
    <mergeCell ref="C94:F94"/>
    <mergeCell ref="B101:H101"/>
    <mergeCell ref="B102:H102"/>
    <mergeCell ref="B100:H100"/>
    <mergeCell ref="B90:H90"/>
    <mergeCell ref="C91:F91"/>
    <mergeCell ref="C92:F92"/>
    <mergeCell ref="B97:H97"/>
    <mergeCell ref="G91:H91"/>
    <mergeCell ref="G92:H92"/>
    <mergeCell ref="B209:H209"/>
    <mergeCell ref="G96:H96"/>
    <mergeCell ref="C96:D96"/>
    <mergeCell ref="E96:F96"/>
    <mergeCell ref="G158:H158"/>
    <mergeCell ref="B154:H154"/>
    <mergeCell ref="G139:H139"/>
    <mergeCell ref="C139:D139"/>
    <mergeCell ref="C135:D135"/>
    <mergeCell ref="C136:D136"/>
    <mergeCell ref="C137:D137"/>
    <mergeCell ref="C134:F134"/>
    <mergeCell ref="C131:F131"/>
    <mergeCell ref="B129:H129"/>
    <mergeCell ref="D2:H2"/>
    <mergeCell ref="D3:H3"/>
    <mergeCell ref="D5:H5"/>
    <mergeCell ref="B2:C2"/>
    <mergeCell ref="B3:C3"/>
    <mergeCell ref="B4:C4"/>
    <mergeCell ref="B83:F83"/>
    <mergeCell ref="G83:H83"/>
    <mergeCell ref="G43:H43"/>
    <mergeCell ref="G51:H51"/>
    <mergeCell ref="B57:F57"/>
    <mergeCell ref="B43:F43"/>
    <mergeCell ref="B51:F51"/>
    <mergeCell ref="B5:C5"/>
    <mergeCell ref="B6:C6"/>
    <mergeCell ref="B7:C7"/>
    <mergeCell ref="B8:C8"/>
    <mergeCell ref="B9:C9"/>
    <mergeCell ref="B10:C10"/>
    <mergeCell ref="B11:C11"/>
    <mergeCell ref="D13:H13"/>
    <mergeCell ref="D11:H11"/>
    <mergeCell ref="D12:H12"/>
    <mergeCell ref="B12:C12"/>
    <mergeCell ref="B13:C13"/>
    <mergeCell ref="B14:C14"/>
    <mergeCell ref="D14:H14"/>
    <mergeCell ref="B18:H18"/>
    <mergeCell ref="D6:H6"/>
    <mergeCell ref="D8:H8"/>
    <mergeCell ref="D9:H9"/>
    <mergeCell ref="D10:H10"/>
    <mergeCell ref="D7:H7"/>
    <mergeCell ref="G77:H77"/>
    <mergeCell ref="G94:H94"/>
    <mergeCell ref="G57:H57"/>
    <mergeCell ref="B77:F77"/>
    <mergeCell ref="C278:F278"/>
    <mergeCell ref="C277:F277"/>
    <mergeCell ref="G270:H270"/>
    <mergeCell ref="B283:H283"/>
    <mergeCell ref="G284:H284"/>
    <mergeCell ref="C158:F158"/>
    <mergeCell ref="B157:H157"/>
    <mergeCell ref="B121:H121"/>
    <mergeCell ref="G160:H160"/>
    <mergeCell ref="C160:F160"/>
    <mergeCell ref="C159:F159"/>
    <mergeCell ref="G159:H159"/>
    <mergeCell ref="B140:H140"/>
    <mergeCell ref="B141:H141"/>
    <mergeCell ref="B161:H161"/>
    <mergeCell ref="B162:H162"/>
    <mergeCell ref="C138:F138"/>
    <mergeCell ref="G138:H138"/>
    <mergeCell ref="B112:H112"/>
    <mergeCell ref="B116:H116"/>
    <mergeCell ref="B298:H298"/>
    <mergeCell ref="C363:F363"/>
    <mergeCell ref="C303:F303"/>
    <mergeCell ref="C302:F302"/>
    <mergeCell ref="G303:H303"/>
    <mergeCell ref="B286:H286"/>
    <mergeCell ref="B287:H287"/>
    <mergeCell ref="B293:H293"/>
    <mergeCell ref="B296:H296"/>
    <mergeCell ref="G330:H330"/>
    <mergeCell ref="B324:H324"/>
    <mergeCell ref="B261:H261"/>
    <mergeCell ref="G257:H257"/>
    <mergeCell ref="C284:F284"/>
    <mergeCell ref="C285:F285"/>
    <mergeCell ref="B242:H242"/>
    <mergeCell ref="B251:H251"/>
    <mergeCell ref="B216:H216"/>
    <mergeCell ref="B221:H221"/>
    <mergeCell ref="B256:H256"/>
    <mergeCell ref="G277:H277"/>
    <mergeCell ref="G278:H278"/>
    <mergeCell ref="B279:H279"/>
    <mergeCell ref="B280:H280"/>
    <mergeCell ref="B276:H276"/>
    <mergeCell ref="B272:H272"/>
    <mergeCell ref="B404:H404"/>
    <mergeCell ref="B397:H397"/>
    <mergeCell ref="B306:H306"/>
    <mergeCell ref="B305:H305"/>
    <mergeCell ref="G361:H361"/>
    <mergeCell ref="B346:H346"/>
    <mergeCell ref="C398:F398"/>
    <mergeCell ref="B329:H329"/>
    <mergeCell ref="C299:F299"/>
    <mergeCell ref="G299:H299"/>
    <mergeCell ref="C362:F362"/>
    <mergeCell ref="G362:H362"/>
    <mergeCell ref="B337:H337"/>
    <mergeCell ref="B338:H338"/>
    <mergeCell ref="B376:H376"/>
    <mergeCell ref="G377:H377"/>
    <mergeCell ref="B360:H360"/>
    <mergeCell ref="B352:H352"/>
    <mergeCell ref="G363:H363"/>
    <mergeCell ref="B368:H368"/>
    <mergeCell ref="G364:H364"/>
    <mergeCell ref="C364:F364"/>
    <mergeCell ref="C361:F361"/>
    <mergeCell ref="C400:F400"/>
    <mergeCell ref="C436:D436"/>
    <mergeCell ref="E436:G436"/>
    <mergeCell ref="B425:H425"/>
    <mergeCell ref="E432:G432"/>
    <mergeCell ref="E433:G433"/>
    <mergeCell ref="C433:D433"/>
    <mergeCell ref="C432:D432"/>
    <mergeCell ref="C427:D427"/>
    <mergeCell ref="E435:G435"/>
    <mergeCell ref="C435:D435"/>
    <mergeCell ref="C399:F399"/>
    <mergeCell ref="G398:H398"/>
    <mergeCell ref="G400:H400"/>
    <mergeCell ref="G399:H399"/>
    <mergeCell ref="B194:H194"/>
    <mergeCell ref="B195:H195"/>
    <mergeCell ref="C217:F217"/>
    <mergeCell ref="G217:H217"/>
    <mergeCell ref="B318:H318"/>
    <mergeCell ref="C333:F333"/>
    <mergeCell ref="G258:H258"/>
    <mergeCell ref="B213:H213"/>
    <mergeCell ref="B262:H262"/>
    <mergeCell ref="G285:H285"/>
    <mergeCell ref="B268:H268"/>
    <mergeCell ref="C269:F269"/>
    <mergeCell ref="G269:H269"/>
    <mergeCell ref="C270:F270"/>
    <mergeCell ref="B271:H271"/>
    <mergeCell ref="C258:F258"/>
    <mergeCell ref="C257:F257"/>
    <mergeCell ref="B222:H222"/>
    <mergeCell ref="C218:F218"/>
    <mergeCell ref="G220:H220"/>
    <mergeCell ref="B19:F19"/>
    <mergeCell ref="G19:H19"/>
    <mergeCell ref="B382:H382"/>
    <mergeCell ref="B389:H389"/>
    <mergeCell ref="B383:H383"/>
    <mergeCell ref="C377:F377"/>
    <mergeCell ref="C378:F378"/>
    <mergeCell ref="B369:H369"/>
    <mergeCell ref="G378:H378"/>
    <mergeCell ref="C132:F132"/>
    <mergeCell ref="G191:H191"/>
    <mergeCell ref="B187:H187"/>
    <mergeCell ref="B190:H190"/>
    <mergeCell ref="G131:H131"/>
    <mergeCell ref="B125:H125"/>
    <mergeCell ref="G130:H130"/>
    <mergeCell ref="C130:F130"/>
    <mergeCell ref="C193:F193"/>
    <mergeCell ref="C191:F191"/>
    <mergeCell ref="C192:F192"/>
    <mergeCell ref="G192:H192"/>
    <mergeCell ref="G193:H193"/>
    <mergeCell ref="G218:H218"/>
    <mergeCell ref="C220:F220"/>
  </mergeCells>
  <hyperlinks>
    <hyperlink ref="D24" r:id="rId1"/>
    <hyperlink ref="D28" r:id="rId2"/>
    <hyperlink ref="D62" r:id="rId3"/>
    <hyperlink ref="D104" r:id="rId4"/>
    <hyperlink ref="D143" r:id="rId5"/>
    <hyperlink ref="D146" r:id="rId6"/>
    <hyperlink ref="D148" r:id="rId7"/>
    <hyperlink ref="D164" r:id="rId8"/>
    <hyperlink ref="D182" r:id="rId9"/>
    <hyperlink ref="D185" r:id="rId10"/>
    <hyperlink ref="D201" r:id="rId11"/>
    <hyperlink ref="D205" r:id="rId12"/>
    <hyperlink ref="D227" r:id="rId13"/>
    <hyperlink ref="D235" r:id="rId14"/>
    <hyperlink ref="D241" r:id="rId15"/>
    <hyperlink ref="D249" r:id="rId16"/>
    <hyperlink ref="D264" r:id="rId17"/>
    <hyperlink ref="D265" r:id="rId18"/>
    <hyperlink ref="D267" r:id="rId19"/>
    <hyperlink ref="D274" r:id="rId20"/>
    <hyperlink ref="D282" r:id="rId21"/>
    <hyperlink ref="D289" r:id="rId22"/>
    <hyperlink ref="D291" r:id="rId23"/>
    <hyperlink ref="D294" r:id="rId24"/>
    <hyperlink ref="D295" r:id="rId25"/>
    <hyperlink ref="D312" r:id="rId26"/>
    <hyperlink ref="D37" r:id="rId27"/>
    <hyperlink ref="D39" r:id="rId28"/>
    <hyperlink ref="D36" r:id="rId29"/>
    <hyperlink ref="D38" r:id="rId30"/>
    <hyperlink ref="D21" r:id="rId31"/>
    <hyperlink ref="D22" r:id="rId32"/>
    <hyperlink ref="D23" r:id="rId33"/>
    <hyperlink ref="D40" r:id="rId34"/>
    <hyperlink ref="D48" r:id="rId35"/>
  </hyperlinks>
  <pageMargins left="0.7" right="0.7" top="0.75" bottom="0.75" header="0" footer="0"/>
  <pageSetup paperSize="9" fitToHeight="0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2019-12-02T09:59:07Z</dcterms:modified>
</cp:coreProperties>
</file>